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20" yWindow="-120" windowWidth="28920" windowHeight="13005" tabRatio="674"/>
  </bookViews>
  <sheets>
    <sheet name="2.1." sheetId="4" r:id="rId1"/>
    <sheet name="2.2." sheetId="5" r:id="rId2"/>
    <sheet name="2.3." sheetId="6" r:id="rId3"/>
    <sheet name="2.4." sheetId="10" r:id="rId4"/>
    <sheet name="2.5." sheetId="9" r:id="rId5"/>
    <sheet name="2.6." sheetId="11" r:id="rId6"/>
    <sheet name="2.7." sheetId="12" r:id="rId7"/>
    <sheet name="2.8." sheetId="13" r:id="rId8"/>
    <sheet name="2.9." sheetId="14" r:id="rId9"/>
    <sheet name="2.10" sheetId="20" r:id="rId10"/>
    <sheet name="2.11." sheetId="15" r:id="rId11"/>
    <sheet name="2.12." sheetId="16" r:id="rId12"/>
    <sheet name="2.13." sheetId="18" r:id="rId13"/>
    <sheet name="2.14." sheetId="17" r:id="rId14"/>
  </sheets>
  <externalReferences>
    <externalReference r:id="rId15"/>
  </externalReferences>
  <definedNames>
    <definedName name="_xlnm._FilterDatabase" localSheetId="9" hidden="1">'2.10'!$V$75:$AB$94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Autor</author>
  </authors>
  <commentList>
    <comment ref="B1" authorId="0" shape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Změna se provádí v souboru "Výsledná agregační tabulka.xlsx", záložka "firmy pro MPSV", buňka  H1.</t>
        </r>
      </text>
    </comment>
    <comment ref="B87" authorId="0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Autor:
</t>
        </r>
        <r>
          <rPr>
            <sz val="9"/>
            <color indexed="81"/>
            <rFont val="Tahoma"/>
            <family val="2"/>
            <charset val="238"/>
          </rPr>
          <t>Sežene si každý kraj z ČSÚ.
Údaj za poslední rok, který je v statistické ročence příslušného kraje k dispozici. Jde o část ročenky TRH PRÁCE, tab. 9.8.</t>
        </r>
      </text>
    </comment>
  </commentList>
</comments>
</file>

<file path=xl/comments10.xml><?xml version="1.0" encoding="utf-8"?>
<comments xmlns="http://schemas.openxmlformats.org/spreadsheetml/2006/main">
  <authors>
    <author>Autor</author>
  </authors>
  <commentList>
    <comment ref="B1" authorId="0" shape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Změna se provádí v souboru "Výsledná agregační tabulka.xlsx", záložka "firmy pro MPSV", buňka  H1.</t>
        </r>
      </text>
    </comment>
  </commentList>
</comments>
</file>

<file path=xl/comments11.xml><?xml version="1.0" encoding="utf-8"?>
<comments xmlns="http://schemas.openxmlformats.org/spreadsheetml/2006/main">
  <authors>
    <author>Autor</author>
  </authors>
  <commentList>
    <comment ref="B1" authorId="0" shape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Změna se provádí v souboru "Výsledná agregační tabulka.xlsx", záložka "firmy pro MPSV", buňka  H1.</t>
        </r>
      </text>
    </comment>
  </commentList>
</comments>
</file>

<file path=xl/comments12.xml><?xml version="1.0" encoding="utf-8"?>
<comments xmlns="http://schemas.openxmlformats.org/spreadsheetml/2006/main">
  <authors>
    <author>Autor</author>
  </authors>
  <commentList>
    <comment ref="B1" authorId="0" shape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Změna se provádí v souboru "Výsledná agregační tabulka.xlsx", záložka "firmy pro MPSV", buňka  H1.</t>
        </r>
      </text>
    </comment>
  </commentList>
</comments>
</file>

<file path=xl/comments13.xml><?xml version="1.0" encoding="utf-8"?>
<comments xmlns="http://schemas.openxmlformats.org/spreadsheetml/2006/main">
  <authors>
    <author>Autor</author>
  </authors>
  <commentList>
    <comment ref="B1" authorId="0" shape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Změna se provádí v souboru "Výsledná agregační tabulka.xlsx", záložka "firmy pro MPSV", buňka  H1.</t>
        </r>
      </text>
    </comment>
    <comment ref="E145" authorId="0" shape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Zde uvedené číslo by mělo být záporné.</t>
        </r>
      </text>
    </comment>
  </commentList>
</comments>
</file>

<file path=xl/comments14.xml><?xml version="1.0" encoding="utf-8"?>
<comments xmlns="http://schemas.openxmlformats.org/spreadsheetml/2006/main">
  <authors>
    <author>Autor</author>
  </authors>
  <commentList>
    <comment ref="B1" authorId="0" shape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Změna se provádí v souboru "Výsledná agregační tabulka.xlsx", záložka "firmy pro MPSV", buňka  H1.</t>
        </r>
      </text>
    </comment>
  </commentList>
</comments>
</file>

<file path=xl/comments2.xml><?xml version="1.0" encoding="utf-8"?>
<comments xmlns="http://schemas.openxmlformats.org/spreadsheetml/2006/main">
  <authors>
    <author>Autor</author>
  </authors>
  <commentList>
    <comment ref="B1" authorId="0" shape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Změna se provádí v souboru "Výsledná agregační tabulka.xlsx", záložka "firmy pro MPSV", buňka  H1.</t>
        </r>
      </text>
    </comment>
  </commentList>
</comments>
</file>

<file path=xl/comments3.xml><?xml version="1.0" encoding="utf-8"?>
<comments xmlns="http://schemas.openxmlformats.org/spreadsheetml/2006/main">
  <authors>
    <author>Autor</author>
  </authors>
  <commentList>
    <comment ref="B1" authorId="0" shape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Změna se provádí v souboru "Výsledná agregační tabulka.xlsx", záložka "firmy pro MPSV", buňka  H1.</t>
        </r>
      </text>
    </comment>
  </commentList>
</comments>
</file>

<file path=xl/comments4.xml><?xml version="1.0" encoding="utf-8"?>
<comments xmlns="http://schemas.openxmlformats.org/spreadsheetml/2006/main">
  <authors>
    <author>Autor</author>
  </authors>
  <commentList>
    <comment ref="B1" authorId="0" shape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Změna se provádí v souboru "Výsledná agregační tabulka.xlsx", záložka "firmy pro MPSV", buňka  H1.</t>
        </r>
      </text>
    </comment>
  </commentList>
</comments>
</file>

<file path=xl/comments5.xml><?xml version="1.0" encoding="utf-8"?>
<comments xmlns="http://schemas.openxmlformats.org/spreadsheetml/2006/main">
  <authors>
    <author>Autor</author>
  </authors>
  <commentList>
    <comment ref="B1" authorId="0" shape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Změna se provádí v souboru "Výsledná agregační tabulka.xlsx", záložka "firmy pro MPSV", buňka  H1.</t>
        </r>
      </text>
    </comment>
  </commentList>
</comments>
</file>

<file path=xl/comments6.xml><?xml version="1.0" encoding="utf-8"?>
<comments xmlns="http://schemas.openxmlformats.org/spreadsheetml/2006/main">
  <authors>
    <author>Autor</author>
  </authors>
  <commentList>
    <comment ref="B1" authorId="0" shape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Změna se provádí v souboru "Výsledná agregační tabulka.xlsx", záložka "firmy pro MPSV", buňka  H1.</t>
        </r>
      </text>
    </comment>
  </commentList>
</comments>
</file>

<file path=xl/comments7.xml><?xml version="1.0" encoding="utf-8"?>
<comments xmlns="http://schemas.openxmlformats.org/spreadsheetml/2006/main">
  <authors>
    <author>Autor</author>
  </authors>
  <commentList>
    <comment ref="B1" authorId="0" shape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Změna se provádí v souboru "Výsledná agregační tabulka.xlsx", záložka "firmy pro MPSV", buňka  H1.</t>
        </r>
      </text>
    </comment>
  </commentList>
</comments>
</file>

<file path=xl/comments8.xml><?xml version="1.0" encoding="utf-8"?>
<comments xmlns="http://schemas.openxmlformats.org/spreadsheetml/2006/main">
  <authors>
    <author>Autor</author>
  </authors>
  <commentList>
    <comment ref="B1" authorId="0" shape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Změna se provádí v souboru "Výsledná agregační tabulka.xlsx", záložka "firmy pro MPSV", buňka  H1.</t>
        </r>
      </text>
    </comment>
  </commentList>
</comments>
</file>

<file path=xl/comments9.xml><?xml version="1.0" encoding="utf-8"?>
<comments xmlns="http://schemas.openxmlformats.org/spreadsheetml/2006/main">
  <authors>
    <author>Autor</author>
  </authors>
  <commentList>
    <comment ref="B1" authorId="0" shape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Změna se provádí v souboru "Výsledná agregační tabulka.xlsx", záložka "firmy pro MPSV", buňka  H1.</t>
        </r>
      </text>
    </comment>
  </commentList>
</comments>
</file>

<file path=xl/sharedStrings.xml><?xml version="1.0" encoding="utf-8"?>
<sst xmlns="http://schemas.openxmlformats.org/spreadsheetml/2006/main" count="2652" uniqueCount="333">
  <si>
    <t>SEKCE A - ZEMĚDĚLSTVÍ, LESNICTVÍ A RYBÁŘSTVÍ</t>
  </si>
  <si>
    <t>I. sektor</t>
  </si>
  <si>
    <t>SEKCE B - TĚŽBA A DOBÝVÁNÍ</t>
  </si>
  <si>
    <t>SEKCE C - ZPRACOVATELSKÝ PRŮMYSL</t>
  </si>
  <si>
    <t>II. sektor</t>
  </si>
  <si>
    <t>SEKCE D – VÝROBA A ROZVOD ELEKTŘINY, PLYNU, TEPLA A KLIMATIZOVANÉHO VZDUCHU</t>
  </si>
  <si>
    <t>SEKCE E – ZÁSOBOVÁNÍ VODOU; ČINNOSTI SOUVISEJÍCÍ S ODPADNÍMI VODAMI, ODPADY A SANACEMI</t>
  </si>
  <si>
    <t>SEKCE F - STAVEBNICTVÍ</t>
  </si>
  <si>
    <t xml:space="preserve">SEKCE G - VELKOOBCHOD A MALOOBCHOD; OPRAVY A ÚDRŽBA MOTOROVÝCH VOZIDEL </t>
  </si>
  <si>
    <t>III. sektor</t>
  </si>
  <si>
    <t>SEKCE H - DOPRAVA A SKLADOVÁNÍ</t>
  </si>
  <si>
    <t xml:space="preserve">SEKCE I - UBYTOVÁNÍ, STRAVOVÁNÍ A POHOSTINSTVÍ </t>
  </si>
  <si>
    <t>SEKCE J - INFORMAČNÍ A KOMUNIKAČNÍ ČINNOSTI</t>
  </si>
  <si>
    <t>SEKCE K - PENĚŽNICTVÍ A POJIŠŤOVNICTVÍ</t>
  </si>
  <si>
    <t>SEKCE L - ČINNOSTI V OBLASTI NEMOVITOSTÍ</t>
  </si>
  <si>
    <t>SEKCE M - PROFESNÍ, VĚDECKÉ A TECHNICKÉ ČINNOSTI</t>
  </si>
  <si>
    <t>SEKCE N - ADMINISTRATIVNÍ A PODPŮRNÉ ČINNOSTI</t>
  </si>
  <si>
    <t>SEKCE O - VEŘEJNÁ SPRÁVA A OBRANA; POVINNÉ SOCIÁLNÍ ZABEZPEČENÍ</t>
  </si>
  <si>
    <t>SEKCE P – VZDĚLÁVÁNÍ</t>
  </si>
  <si>
    <t>SEKCE Q - ZDRAVOTNÍ A SOCIÁLNÍ PÉČE</t>
  </si>
  <si>
    <t>SEKCE R - KULTURNÍ, ZÁBAVNÍ A REKREAČNÍ ČINNOSTI</t>
  </si>
  <si>
    <t>SEKCE S - OSTATNÍ ČINNOSTI</t>
  </si>
  <si>
    <t>SEKCE T - ČINNOSTI DOMÁCNOSTÍ JAKO ZAMĚSTNAVATELŮ; ČINNOSTI DOMÁCNOSTÍ PRODUKUJÍCÍCH BLÍŽE NEURČENÉ VÝROBKY A SLUŽBY PRO VLASTNÍ POTŘEBU</t>
  </si>
  <si>
    <t>SEKCE U - ČINNOSTI EXTERITORIÁLNÍCH ORGANIZACÍ A ORGÁNŮ</t>
  </si>
  <si>
    <t>z toho muži</t>
  </si>
  <si>
    <t>z toho ženy</t>
  </si>
  <si>
    <t>abs.</t>
  </si>
  <si>
    <t>%</t>
  </si>
  <si>
    <t>sektor/odvětví</t>
  </si>
  <si>
    <t>muži</t>
  </si>
  <si>
    <t>ženy</t>
  </si>
  <si>
    <t>celkem</t>
  </si>
  <si>
    <t>Základní a bez vzdělání (%)</t>
  </si>
  <si>
    <t>Vyučení bez maturity (%)</t>
  </si>
  <si>
    <t>Vyučení s maturitou (%)</t>
  </si>
  <si>
    <t>Střední s maturitou (odborné a všeobecné) (%)</t>
  </si>
  <si>
    <t>Vyšší odborné (%)</t>
  </si>
  <si>
    <t>Vysokoškolské (%)</t>
  </si>
  <si>
    <t>podíl osob 55+</t>
  </si>
  <si>
    <t>Kategorie zaměstnanosti (CZ-ISCO)</t>
  </si>
  <si>
    <t>1. Zákonodárci a řídící pracovníci</t>
  </si>
  <si>
    <t>2. Specialisté</t>
  </si>
  <si>
    <t>3. Techničtí a odborní pracovníci</t>
  </si>
  <si>
    <t>4. Úředníci</t>
  </si>
  <si>
    <t>5. Pracovníci ve službách a prodeji</t>
  </si>
  <si>
    <t>6. Kvalifikovaní pracovníci v zemědělství, lesnictví a rybářství</t>
  </si>
  <si>
    <t>7. Řemeslníci a opraváři</t>
  </si>
  <si>
    <t>8. Obsluha strojů a zařízení, montéři</t>
  </si>
  <si>
    <t>9. Pomocní a nekvalifikovaní pracovníci</t>
  </si>
  <si>
    <t>Celkem</t>
  </si>
  <si>
    <t>Soukromé</t>
  </si>
  <si>
    <t>Veřejný sektor (státní, krajské, obecní)</t>
  </si>
  <si>
    <t>Družstevní</t>
  </si>
  <si>
    <t>Vlastnictví sdružení, politických stran a církví</t>
  </si>
  <si>
    <t>Smíšené (kombinace předchozího)</t>
  </si>
  <si>
    <t>Jiné (upřesněte vedle)</t>
  </si>
  <si>
    <t>forma vlastnictví</t>
  </si>
  <si>
    <t>50-249</t>
  </si>
  <si>
    <t>velikostní kategorie</t>
  </si>
  <si>
    <t>podíl zkrác. úvazků</t>
  </si>
  <si>
    <t>počet pracovníků ve výzkumu a vývoji</t>
  </si>
  <si>
    <t>z toho s vysokoškolským vzděláním</t>
  </si>
  <si>
    <t>max. 1</t>
  </si>
  <si>
    <t>max. 2</t>
  </si>
  <si>
    <t>max. 3</t>
  </si>
  <si>
    <t>max. zvýšení</t>
  </si>
  <si>
    <t>max. snížení</t>
  </si>
  <si>
    <t>max.  čistá změna (zvýšení - snížení u daného ISCO)</t>
  </si>
  <si>
    <t>ISCO</t>
  </si>
  <si>
    <t>počet</t>
  </si>
  <si>
    <t>celkové zvýšení</t>
  </si>
  <si>
    <t>max. 4</t>
  </si>
  <si>
    <t>max. 5</t>
  </si>
  <si>
    <t>max. 6</t>
  </si>
  <si>
    <t>max. 7</t>
  </si>
  <si>
    <t>max. 8</t>
  </si>
  <si>
    <t>max. 9</t>
  </si>
  <si>
    <t>max. 10</t>
  </si>
  <si>
    <t>zvýšení</t>
  </si>
  <si>
    <t>snížení</t>
  </si>
  <si>
    <t>čistá změna</t>
  </si>
  <si>
    <t>Nejčastější profese</t>
  </si>
  <si>
    <t>počet agenturních zaměstnanců</t>
  </si>
  <si>
    <t>Nejčastější profese celkem</t>
  </si>
  <si>
    <t>Největší změny celkem (bez zohlednění odvětví, velikosti atd.)</t>
  </si>
  <si>
    <t>navrácené dotazníky</t>
  </si>
  <si>
    <t>okres</t>
  </si>
  <si>
    <t>Podíl OZP</t>
  </si>
  <si>
    <t>1 - Zákonodárci a řídící pracovníci (%)</t>
  </si>
  <si>
    <t>2 - Specialisté (vědečtí a odborní duševní pracovníci) (%)</t>
  </si>
  <si>
    <t>3 - Techničtí a odborní pracovníci (a nižší zdravotničtí) (%)</t>
  </si>
  <si>
    <t>4 - Úředníci (a administrativní pracovníci) (%)</t>
  </si>
  <si>
    <t>5 - Pracovníci ve službách a prodeji (%)</t>
  </si>
  <si>
    <t>6 - Kvalifikovaní pracovníci v zemědělství, lesnictví a rybářství (%)</t>
  </si>
  <si>
    <t>7 - Řemeslníci a opraváři (%)</t>
  </si>
  <si>
    <t>8 - Obsluha strojů a zařízení, montéři (%)</t>
  </si>
  <si>
    <t>9 - Pomocní a nekvalifikovaní pracovníci (%)</t>
  </si>
  <si>
    <t>podíl cizinců ze zaměstnanců</t>
  </si>
  <si>
    <t>Základní a bez vzdělání (abs.)</t>
  </si>
  <si>
    <t>Vyučení bez maturity (abs.)</t>
  </si>
  <si>
    <t>Vyučení s maturitou (abs.)</t>
  </si>
  <si>
    <t>Střední s maturitou (odborné a všeobecné) (abs.)</t>
  </si>
  <si>
    <t>Vyšší odborné (abs.)</t>
  </si>
  <si>
    <t>Vysokoškolské (abs.)</t>
  </si>
  <si>
    <t>1 - Zákonodárci a řídící pracovníci (abs.)</t>
  </si>
  <si>
    <t>2 - Specialisté (vědečtí a odborní duševní pracovníci) (abs.)</t>
  </si>
  <si>
    <t>3 - Techničtí a odborní pracovníci (a nižší zdravotničtí) (abs.)</t>
  </si>
  <si>
    <t>4 - Úředníci (a administrativní pracovníci) (abs.)</t>
  </si>
  <si>
    <t>5 - Pracovníci ve službách a prodeji (abs.)</t>
  </si>
  <si>
    <t>6 - Kvalifikovaní pracovníci v zemědělství, lesnictví a rybářství (abs.)</t>
  </si>
  <si>
    <t>7 - Řemeslníci a opraváři (abs.)</t>
  </si>
  <si>
    <t>8 - Obsluha strojů a zařízení, montéři (abs.)</t>
  </si>
  <si>
    <t>9 - Pomocní a nekvalifikovaní pracovníci (abs.)</t>
  </si>
  <si>
    <t>Celkem v sektoru/odvětví</t>
  </si>
  <si>
    <t>Celkem v typu vlastnictví</t>
  </si>
  <si>
    <t>250 a více</t>
  </si>
  <si>
    <t>méně než 10</t>
  </si>
  <si>
    <t>z toho TZP</t>
  </si>
  <si>
    <t>z toho občané SR</t>
  </si>
  <si>
    <t>z toho občané EU mimo SR</t>
  </si>
  <si>
    <t>z toho ostatní cizinci</t>
  </si>
  <si>
    <t>počet agenturních zaměstnanců 2018</t>
  </si>
  <si>
    <t>očekávaná změna</t>
  </si>
  <si>
    <t>Struktura zaměstnavatelů v členění dle odvětví a sektorů ekonomiky - počet zaměstnanců celkem, muži a ženy</t>
  </si>
  <si>
    <t>Struktura zaměstnavatelů v členění dle odvětví a sektorů ekonomiky - vzdělání zaměstnanců</t>
  </si>
  <si>
    <t>Struktura zaměstnavatelů v členění dle odvětví a sektorů ekonomiky - struktura zaměstnaných cizinců</t>
  </si>
  <si>
    <t>Struktura zaměstnavatelů v členění dle odvětví a sektorů ekonomiky - podíl zkrácených úvazků</t>
  </si>
  <si>
    <t>Struktura zaměstnavatelů v členění dle odvětví a sektorů ekonomiky - spolupráce se školami</t>
  </si>
  <si>
    <t>Struktura zaměstnavatelů v členění dle odvětví a sektorů ekonomiky - podíl zaměstnanců ve výkumu a vývoji</t>
  </si>
  <si>
    <t>Struktura zaměstnavatelů v členění dle odvětví a sektorů ekonomiky - očekávaná změna počtu zaměstnanců</t>
  </si>
  <si>
    <t>Struktura zaměstnavatelů v členění dle odvětví a sektorů ekonomiky - pracovní pozice dle CZ ISCO se největší očekávanou změnou</t>
  </si>
  <si>
    <t>Struktura zaměstnavatelů v členění dle odvětví a sektorů ekonomiky - zaměstnávání agenturních pracovníků</t>
  </si>
  <si>
    <t>Struktura zaměstnavatelů v členění dle odvětví a sektorů ekonomiky - nejčastější profese agenturních pracovníků dle CZ ISCO</t>
  </si>
  <si>
    <t>Struktura zaměstnavatelů v členění dle odvětví a sektorů ekonomiky - podíl zaměstnanců starších 55 let a pracujících důchodců</t>
  </si>
  <si>
    <t>Struktura zaměstnavatelů v členění dle odvětví a sektorů ekonomiky - podíl zaměstnaných osob se zdravotním postižením a TZP</t>
  </si>
  <si>
    <t>Struktura zaměstnavatelů v členění dle odvětví a sektorů ekonomiky - profese dle CZ ISCO</t>
  </si>
  <si>
    <t>Struktura zaměstnaných osob dle hlavních tříd CZ ISCO</t>
  </si>
  <si>
    <t>Nejčastější profese agenturních pracovníků dle CZ ISCO - absolutně</t>
  </si>
  <si>
    <t>Struktura oslovených zaměstnavatelů a návratnost dotazníků v členění dle odvětví a sektorů ekonomiky</t>
  </si>
  <si>
    <t>Struktura oslovených zaměstnavatelů a návratnost dotazníků v členění dle okresů</t>
  </si>
  <si>
    <t>Struktura zaměstnavatelů v členění dle formy vlastnictví - počet zaměstnanců celkem, muži a ženy</t>
  </si>
  <si>
    <t>Struktura zaměstnavatelů v členění dle formy vlastnictví - vzdělání zaměstnanců</t>
  </si>
  <si>
    <t>Struktura zaměstnavatelů v členění dle formy vlastnictví - struktura zaměstnaných cizinců</t>
  </si>
  <si>
    <t>Struktura zaměstnavatelů v členění dle formy vlastnictví - podíl zkrácených úvazků</t>
  </si>
  <si>
    <t>Struktura zaměstnavatelů v členění dle formy vlastnictví - spolupráce se školami</t>
  </si>
  <si>
    <t>Struktura zaměstnavatelů v členění dle formy vlastnictví - podíl zaměstnanců ve výzkumu a vývoji</t>
  </si>
  <si>
    <t>Struktura zaměstnavatelů v členění dle formy vlastnictví - očekávaná změna počtu zaměstnanců</t>
  </si>
  <si>
    <t>Struktura zaměstnavatelů v členění dle formy vlastnictví - pracovní pozice dle CZ ISCO s největší očekávanou změnou</t>
  </si>
  <si>
    <t>Struktura zaměstnavatelů v členění dle formy vlastnictví - zaměstnávání agenturních pracovníků</t>
  </si>
  <si>
    <t>Struktura zaměstnavatelů v členění dle formy vlastnictví - nejčastější profese agenturních pracovníků dle CZ ISCO</t>
  </si>
  <si>
    <t>Struktura zaměstnavatelů v členění dle velikostních kategorií - počet zaměstnanců celkem, muži a ženy</t>
  </si>
  <si>
    <t>Struktura zaměstnavatelů v členění dle velikostních kategorií - vzdělání zaměstnanců</t>
  </si>
  <si>
    <t>Struktura zaměstnavatelů v členění dle velikostních kategorií - struktura zaměstnaných cizinců</t>
  </si>
  <si>
    <t>Struktura zaměstnavatelů v členění dle velikostních kategorií - podíl zkrácených úvazků</t>
  </si>
  <si>
    <t>Struktura zaměstnavatelů v členění dle velikostních kategorií - spolupráce se školami</t>
  </si>
  <si>
    <t>Struktura zaměstnavatelů v členění dle velikostních kategorií - podíl zaměstnanců ve výzkumu a vývoji</t>
  </si>
  <si>
    <t>Struktura zaměstnavatelů v členění dle velikostních kategorií - očekávaná změna počtu zaměstnanců</t>
  </si>
  <si>
    <t>Struktura zaměstnavatelů v členění dle velikostních kategorií - pracovní pozice dle CZ ISCO s největší očekávanou změnou</t>
  </si>
  <si>
    <t>Struktura zaměstnavatelů v členění dle velikostních kategorií - zaměstnávání agenturních pracovníků</t>
  </si>
  <si>
    <t>Struktura zaměstnavatelů v členění dle velikostních kategorií - nejčastější profese agenturních pracovníků dle CZ ISCO</t>
  </si>
  <si>
    <t>Profese s největší očekávanou změnou počtu pracovníků - absolutně</t>
  </si>
  <si>
    <t>Struktura zaměstnavatelů v členění dle formy vlastnictví -  profese dle CZ ISCO</t>
  </si>
  <si>
    <t>potravinářský průmysl</t>
  </si>
  <si>
    <t>textilní průmysl</t>
  </si>
  <si>
    <t>oděvní průmysl</t>
  </si>
  <si>
    <t>kožedělný průmysl</t>
  </si>
  <si>
    <t>dřevozpracující průmysl</t>
  </si>
  <si>
    <t>papírenský průmysl</t>
  </si>
  <si>
    <t>polygrafický průmysl</t>
  </si>
  <si>
    <t>chemický průmysl</t>
  </si>
  <si>
    <t>průmysl sklářský a stavebních hmot</t>
  </si>
  <si>
    <t>hutnický a kovozpracující průmysl</t>
  </si>
  <si>
    <t>elektrotechnický průmysl</t>
  </si>
  <si>
    <t>strojírenský průmysl</t>
  </si>
  <si>
    <t>ostatní zpracovatelský průmysl</t>
  </si>
  <si>
    <t>Reprezentativnost průzkumu z hlediska sektorové a odvětvové struktury zaměstnanosti v kraji</t>
  </si>
  <si>
    <t>dotazníkové šetření</t>
  </si>
  <si>
    <t>zaměstnavatelé celkem</t>
  </si>
  <si>
    <t>celkem dle ČSU</t>
  </si>
  <si>
    <t>Základní a bez vzdělání</t>
  </si>
  <si>
    <t>Vyučení bez maturity</t>
  </si>
  <si>
    <t>Vyučení s maturitou</t>
  </si>
  <si>
    <t>Střední s maturitou (odborné a všeobecné)</t>
  </si>
  <si>
    <t>Vyšší odborné</t>
  </si>
  <si>
    <t>Vysokoškolské</t>
  </si>
  <si>
    <t>návratnost</t>
  </si>
  <si>
    <t>počet šetřením pokrytých zaměstnanců</t>
  </si>
  <si>
    <t>1 - Zákonodárci a řídící pracovníci</t>
  </si>
  <si>
    <t>2 - Specialisté (vědečtí a odborní duševní pracovníci)</t>
  </si>
  <si>
    <t>3 - Techničtí a odborní pracovníci (a nižší zdravotničtí)</t>
  </si>
  <si>
    <t>4 - Úředníci (a administrativní pracovníci)</t>
  </si>
  <si>
    <t>5 - Pracovníci ve službách a prodeji</t>
  </si>
  <si>
    <t>6 - Kvalifikovaní pracovníci v zemědělství, lesnictví a rybářství</t>
  </si>
  <si>
    <t>7 - Řemeslníci a opraváři</t>
  </si>
  <si>
    <t>8 - Obsluha strojů a zařízení, montéři</t>
  </si>
  <si>
    <t>9 - Pomocní a nekvalifikovaní pracovníci</t>
  </si>
  <si>
    <t>Celkem ostatní zvýšení</t>
  </si>
  <si>
    <t>Celkem ostatní snížení</t>
  </si>
  <si>
    <t>počet zaměstnanců 2018</t>
  </si>
  <si>
    <t>Struktura z části dotazníku č. 7</t>
  </si>
  <si>
    <t>Struktura z části dotazníku č. 2</t>
  </si>
  <si>
    <t>Ostatní</t>
  </si>
  <si>
    <t>Ostatní celkem</t>
  </si>
  <si>
    <t>zaměstnavatelé</t>
  </si>
  <si>
    <t xml:space="preserve">Struktura zaměstnavatelů zůčastněných na šetření dle okresu sídla </t>
  </si>
  <si>
    <t>Struktura zaměstnavatelů v členění dle velikosti zaměstnavatele - profese dle CZ ISCO</t>
  </si>
  <si>
    <t>Výpočet proveden z organizací s velikostí:</t>
  </si>
  <si>
    <t>doplň další okr. dle vlastní volby</t>
  </si>
  <si>
    <t>zaměstnanci celkem</t>
  </si>
  <si>
    <t>z toho s 55+</t>
  </si>
  <si>
    <t>z toho s OZP</t>
  </si>
  <si>
    <t>oslovení zaměstnavatelé</t>
  </si>
  <si>
    <t>odeslané dotazníky</t>
  </si>
  <si>
    <t>počet zaměstnanců</t>
  </si>
  <si>
    <t>z toho s cizinci</t>
  </si>
  <si>
    <t>z toho se zkrác. Úvazky</t>
  </si>
  <si>
    <t>z toho se zam. ve výzkumu</t>
  </si>
  <si>
    <t>z toho s agenturními zaměstnanci</t>
  </si>
  <si>
    <t>2.1 Hlavní parametry provedeného průzkumu</t>
  </si>
  <si>
    <t>2.2 Struktura zaměstnanosti podle pohlaví pracovníků v sektorech a odvětvích ekonomiky</t>
  </si>
  <si>
    <t>2.3 Struktura zaměstnanosti podle nejvyššího dosaženého stupně vzdělání pracovníků v sektorech a odvětvích ekonomiky</t>
  </si>
  <si>
    <t>2.4 Struktura zaměstnanosti pracovníků ve věku 55 a více let v sektorech a odvětvích ekonomiky</t>
  </si>
  <si>
    <t>2.5 Struktura zaměstnanosti podle kategorií zaměstnání (CZ-ISCO)</t>
  </si>
  <si>
    <t>2.6 Struktura zaměstnanosti podle druhu vlastnictví ekonomických subjektů</t>
  </si>
  <si>
    <t>2.7 Struktura zaměstnanosti podle velikostních kategorií ekonomických subjektů</t>
  </si>
  <si>
    <t>2.8 Struktura zaměstnanosti podle cizí státní příslušnosti</t>
  </si>
  <si>
    <t>2.9 Struktura zaměstnanosti pracovníků zaměstnaných na zkrácený pracovní úvazek</t>
  </si>
  <si>
    <t>2.11 Struktura zaměstnavatelů spolupracujících se školami dle oblastí spolupráce</t>
  </si>
  <si>
    <t>2.12 Struktura zaměstnavatelů zapojených do výzkumu a vývoje dle odvětví a spolupráce firem s výzkumnými pracovišti</t>
  </si>
  <si>
    <t>z toho osoby v důchodovém věku</t>
  </si>
  <si>
    <t>spolupracující se školami</t>
  </si>
  <si>
    <t>spolupracující s učilišti</t>
  </si>
  <si>
    <t>spolupracující se středními školami</t>
  </si>
  <si>
    <t>spolupracující s vysokými školami</t>
  </si>
  <si>
    <t>2.14 Stav a vývoj počtu agenturních zaměstnanců</t>
  </si>
  <si>
    <t>průměrný evidenční počet zaměstnanců</t>
  </si>
  <si>
    <t>podíl šetřením pokrytých zaměstnanců</t>
  </si>
  <si>
    <t>A</t>
  </si>
  <si>
    <t>Celkem ostatní změna</t>
  </si>
  <si>
    <t>Struktura zaměstnavatelů v členění dle odvětví a sektorů ekonomiky - vzdělání zaměstnanců, členění dle pohlaví</t>
  </si>
  <si>
    <t>6a</t>
  </si>
  <si>
    <t>Struktura zaměstnavatelů v členění dle odvětví a sektorů ekonomiky - profese dle CZ ISCO - členění dle pohlaví</t>
  </si>
  <si>
    <t>10a</t>
  </si>
  <si>
    <t>Struktura zaměstnavatelů v členění dle formy vlastnictví - vzdělání zaměstnanců - členění dle pohlaví</t>
  </si>
  <si>
    <t>14a</t>
  </si>
  <si>
    <t>Struktura zaměstnavatelů v členění dle formy vlastnictví -  profese dle CZ ISCO - členění dle pohlaví</t>
  </si>
  <si>
    <t>11a</t>
  </si>
  <si>
    <t>Struktura zaměstnavatelů v členění dle velikostních kategorií - vzdělání zaměstnanců - členění dle pohlaví</t>
  </si>
  <si>
    <t>16a</t>
  </si>
  <si>
    <t>12a</t>
  </si>
  <si>
    <t>Pozn.: údaj o počtu zaměstnanců v členění na okresy ČSU nevydává, jedná se tak o přibližný přepočet z údaje za kraj pomocí podílu osob ve věku 15-64 let, který ČSU za jednotlivé okresy zveřejňuje.</t>
  </si>
  <si>
    <t>2.10. Meziroční srovnání</t>
  </si>
  <si>
    <t>počet zam. pokrytých šetřením</t>
  </si>
  <si>
    <t>velikost odvětví</t>
  </si>
  <si>
    <t>pokrytí odvětví</t>
  </si>
  <si>
    <t>meziroční změna</t>
  </si>
  <si>
    <t>Meziroční změna (p. b.)</t>
  </si>
  <si>
    <t>občané SR</t>
  </si>
  <si>
    <t>občané EU mimo SR</t>
  </si>
  <si>
    <t>ostatní cizinci</t>
  </si>
  <si>
    <t>Struktura zaměstnavatelů v členění dle odvětví a sektorů ekonomiky - změna počtu zaměstnanců</t>
  </si>
  <si>
    <t>Reálná změna*</t>
  </si>
  <si>
    <t>Očekávaná změna**</t>
  </si>
  <si>
    <t>Struktura zaměstnavatelů v členění dle formy vlastnictví - změna počtu zaměstnanců</t>
  </si>
  <si>
    <t>Meziroční změna počtu zaměstnanců 20 největších organizaci a jejich podíl na celkovém počtu zaměstnaců v šetření*</t>
  </si>
  <si>
    <t>Meziroční změna počtu zaměstnaců 20 největších zaměstnavatelů</t>
  </si>
  <si>
    <t>podíl na počtu zaměstnanců zahrnutých v šetření</t>
  </si>
  <si>
    <t>* Zahrnuty pouze organizace, které vrátily dotazníky v obou srovnávaných letech.</t>
  </si>
  <si>
    <t>Tato tabulka: Zahrnuty všechny dotazníky bez ohledu na to, zda jsou v obou či jen v jednom z porovnávaných let.</t>
  </si>
  <si>
    <t>Další tabulky: Zahrnuty pouze dotazníky, které byly zúčastněnými organizacemi poskytnuty v obou srovnávaných létech.</t>
  </si>
  <si>
    <t>meziroční změna (p.b.)</t>
  </si>
  <si>
    <t>Meziroční absolutní změna zaměstnaných cizinců*</t>
  </si>
  <si>
    <t>Struktura zaměstnavatelů v členění dle velikostních kategorií - změna počtu zaměstnanců*</t>
  </si>
  <si>
    <t>*pro zajištění meziroční srovnatelnosti organizace zařazeny do velikostní skupiny, kteoru mají v aktuálním roce</t>
  </si>
  <si>
    <t>bez ohledu na její velikost v roce předchozím</t>
  </si>
  <si>
    <t>Ostatní profese celkem</t>
  </si>
  <si>
    <t>Bez uvedení profese</t>
  </si>
  <si>
    <t>Bez uvedení profese*</t>
  </si>
  <si>
    <t>*v dotazníku jsou 4 řádky pro nejčastější profese a pak jeden souhrnný řádek pro ostatní agenturní pracovníky</t>
  </si>
  <si>
    <t>Odvětví využívající nejvíce agenturní pracovníky</t>
  </si>
  <si>
    <t>Nejčastější odvětví</t>
  </si>
  <si>
    <t>odvětví</t>
  </si>
  <si>
    <t>10-49</t>
  </si>
  <si>
    <t>Odvětví s největším podílem agenturních pracovníků na celkové zaměstnanosti**</t>
  </si>
  <si>
    <t>Průměr</t>
  </si>
  <si>
    <t>** podíl agenturních zaměstnanců na všech zaměstnaných v odvětví, tj. včetně agenturních pracovníků</t>
  </si>
  <si>
    <t>Vše</t>
  </si>
  <si>
    <t>Meziroční srovnání pokrytí odvětví dotazníkovým šetřením (roky 2018, 2019)</t>
  </si>
  <si>
    <t>Vývoj počtu zaměstnanců v letech 2018 a 2019</t>
  </si>
  <si>
    <t>Meziroční změna struktury vzdělání (roky 2018, 2019)</t>
  </si>
  <si>
    <t>Meziroční srovnání struktury profesí  (roky 2018, 2019)</t>
  </si>
  <si>
    <t>Meziroční změna struktury zaměstnaných cizinců  (roky 2018, 2019)</t>
  </si>
  <si>
    <t>* skutečný stav k 31.12.2019 - skutečný stav k 31.12.2018</t>
  </si>
  <si>
    <t>** očekávaný stav k 31.12.2019 (očekávání ke dni 31.12.2018) - skutečný stav k 31.12.2018</t>
  </si>
  <si>
    <t>2.13 Předpokládaný pohyb na trhu práce v kraji v roce 2020 ve vazbě na aktuální data z roku 2019</t>
  </si>
  <si>
    <t>výhled 2020</t>
  </si>
  <si>
    <t/>
  </si>
  <si>
    <t>821-Montážní dělníci výrobků a zařízení</t>
  </si>
  <si>
    <t>411-Všeobecní administrativní pracovníci</t>
  </si>
  <si>
    <t>541-Pracovníci v oblasti ochrany a ostrahy</t>
  </si>
  <si>
    <t>524-Ostatní pracovníci v oblasti prodeje</t>
  </si>
  <si>
    <t>834-Obsluha pojízdných zařízení</t>
  </si>
  <si>
    <t xml:space="preserve">214-Specialisté ve výrobě, stavebnictví a příbuzných oborech </t>
  </si>
  <si>
    <t>815-Obsluha strojů na výrobu a úpravu textilních, kožených a kožešinových výrobků</t>
  </si>
  <si>
    <t xml:space="preserve">833-Řidiči nákladních automobilů, autobusů a tramvají </t>
  </si>
  <si>
    <t>722-Kováři, nástrojaři a příbuzní pracovníci</t>
  </si>
  <si>
    <t>422-Pracovníci informačních služeb</t>
  </si>
  <si>
    <t>961-Pracovníci s odpady</t>
  </si>
  <si>
    <t>251-Analytici a vývojáři softwaru a počítačových aplikací</t>
  </si>
  <si>
    <t>512-Kuchaři (kromě šéfkuchařů), pomocní kuchaři</t>
  </si>
  <si>
    <t>911-Uklízeči a pomocníci v domácnostech, hotelích, administrativních, průmyslových a jiných objektech</t>
  </si>
  <si>
    <t>341-Odborní pracovníci v oblasti právní, sociální a církevní</t>
  </si>
  <si>
    <t xml:space="preserve">721-Slévači, svářeči a příbuzní pracovníci </t>
  </si>
  <si>
    <t>812-Obsluha zařízení na zpracování a povrchovou úpravu kovů a jiných materiálů</t>
  </si>
  <si>
    <t>814-Obsluha strojů na výrobu a zpracování výrobků z pryže, plastu a papíru</t>
  </si>
  <si>
    <t>962-Ostatní pomocní pracovníci</t>
  </si>
  <si>
    <t>932-Pomocní pracovníci ve výrobě</t>
  </si>
  <si>
    <t>751-Výrobci a zpracovatelé potravin a příbuzní pracovníci</t>
  </si>
  <si>
    <t xml:space="preserve">818-Ostatní obsluha stacionárních strojů a zařízení </t>
  </si>
  <si>
    <t xml:space="preserve">711-Řemeslníci a kvalifikovaní pracovníci hlavní stavební výroby </t>
  </si>
  <si>
    <t>BK</t>
  </si>
  <si>
    <t>BM</t>
  </si>
  <si>
    <t>BV</t>
  </si>
  <si>
    <t>HO</t>
  </si>
  <si>
    <t>VY</t>
  </si>
  <si>
    <t>ZN</t>
  </si>
  <si>
    <t>okres 8</t>
  </si>
  <si>
    <t>okres 9</t>
  </si>
  <si>
    <t>okres 10</t>
  </si>
  <si>
    <t>okres 11</t>
  </si>
  <si>
    <t>okres 12</t>
  </si>
  <si>
    <t>BO</t>
  </si>
  <si>
    <t>Bo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</si>
</sst>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scheme val="minor"/>
    </font>
    <font>
      <sz val="10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 tint="0.34998626667073579"/>
      <name val="Calibri"/>
      <family val="2"/>
      <charset val="238"/>
      <scheme val="minor"/>
    </font>
    <font>
      <sz val="10"/>
      <color theme="1" tint="0.34998626667073579"/>
      <name val="Calibri"/>
      <family val="2"/>
      <charset val="238"/>
      <scheme val="minor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rgb="FF00B050"/>
      </right>
      <top style="thin">
        <color indexed="64"/>
      </top>
      <bottom/>
      <diagonal/>
    </border>
    <border>
      <left style="thin">
        <color indexed="64"/>
      </left>
      <right style="medium">
        <color rgb="FF00B050"/>
      </right>
      <top/>
      <bottom style="thin">
        <color indexed="64"/>
      </bottom>
      <diagonal/>
    </border>
    <border>
      <left style="thin">
        <color indexed="64"/>
      </left>
      <right style="medium">
        <color rgb="FF00B05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B050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rgb="FF00B050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5" fillId="0" borderId="0" applyFont="0" applyFill="0" applyBorder="0" applyAlignment="0" applyProtection="0"/>
  </cellStyleXfs>
  <cellXfs count="424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18" xfId="0" applyFont="1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  <xf numFmtId="0" fontId="2" fillId="0" borderId="33" xfId="0" applyFont="1" applyBorder="1" applyAlignment="1">
      <alignment horizontal="left" vertical="center"/>
    </xf>
    <xf numFmtId="0" fontId="2" fillId="0" borderId="31" xfId="0" applyFont="1" applyBorder="1" applyAlignment="1">
      <alignment horizontal="left" vertical="center"/>
    </xf>
    <xf numFmtId="0" fontId="2" fillId="0" borderId="36" xfId="0" applyFont="1" applyBorder="1" applyAlignment="1">
      <alignment horizontal="left" vertical="center"/>
    </xf>
    <xf numFmtId="0" fontId="2" fillId="0" borderId="34" xfId="0" applyFont="1" applyBorder="1" applyAlignment="1">
      <alignment horizontal="left" vertical="center"/>
    </xf>
    <xf numFmtId="0" fontId="2" fillId="0" borderId="35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9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38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/>
    </xf>
    <xf numFmtId="0" fontId="2" fillId="0" borderId="21" xfId="0" applyFont="1" applyBorder="1" applyAlignment="1">
      <alignment horizontal="left" vertical="center"/>
    </xf>
    <xf numFmtId="0" fontId="2" fillId="0" borderId="22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37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164" fontId="2" fillId="0" borderId="22" xfId="0" applyNumberFormat="1" applyFont="1" applyBorder="1" applyAlignment="1">
      <alignment horizontal="left" vertical="center"/>
    </xf>
    <xf numFmtId="164" fontId="2" fillId="0" borderId="19" xfId="0" applyNumberFormat="1" applyFont="1" applyBorder="1" applyAlignment="1">
      <alignment horizontal="left" vertical="center"/>
    </xf>
    <xf numFmtId="164" fontId="2" fillId="0" borderId="20" xfId="0" applyNumberFormat="1" applyFont="1" applyBorder="1" applyAlignment="1">
      <alignment horizontal="left" vertical="center"/>
    </xf>
    <xf numFmtId="164" fontId="2" fillId="0" borderId="21" xfId="0" applyNumberFormat="1" applyFont="1" applyBorder="1" applyAlignment="1">
      <alignment horizontal="left" vertical="center"/>
    </xf>
    <xf numFmtId="164" fontId="2" fillId="0" borderId="36" xfId="0" applyNumberFormat="1" applyFont="1" applyBorder="1" applyAlignment="1">
      <alignment horizontal="left" vertical="center"/>
    </xf>
    <xf numFmtId="164" fontId="2" fillId="0" borderId="8" xfId="0" applyNumberFormat="1" applyFont="1" applyBorder="1" applyAlignment="1">
      <alignment horizontal="left" vertical="center"/>
    </xf>
    <xf numFmtId="164" fontId="2" fillId="0" borderId="37" xfId="0" applyNumberFormat="1" applyFont="1" applyBorder="1" applyAlignment="1">
      <alignment horizontal="left" vertical="center"/>
    </xf>
    <xf numFmtId="164" fontId="2" fillId="0" borderId="34" xfId="0" applyNumberFormat="1" applyFont="1" applyBorder="1" applyAlignment="1">
      <alignment horizontal="left" vertical="center"/>
    </xf>
    <xf numFmtId="164" fontId="2" fillId="0" borderId="6" xfId="0" applyNumberFormat="1" applyFont="1" applyBorder="1" applyAlignment="1">
      <alignment horizontal="left" vertical="center"/>
    </xf>
    <xf numFmtId="164" fontId="2" fillId="0" borderId="35" xfId="0" applyNumberFormat="1" applyFont="1" applyBorder="1" applyAlignment="1">
      <alignment horizontal="left" vertical="center"/>
    </xf>
    <xf numFmtId="164" fontId="2" fillId="0" borderId="18" xfId="0" applyNumberFormat="1" applyFont="1" applyBorder="1" applyAlignment="1">
      <alignment horizontal="left" vertical="center"/>
    </xf>
    <xf numFmtId="164" fontId="2" fillId="0" borderId="1" xfId="0" applyNumberFormat="1" applyFont="1" applyBorder="1" applyAlignment="1">
      <alignment horizontal="left" vertical="center"/>
    </xf>
    <xf numFmtId="0" fontId="2" fillId="0" borderId="56" xfId="0" applyFont="1" applyBorder="1" applyAlignment="1">
      <alignment horizontal="left" vertical="center"/>
    </xf>
    <xf numFmtId="164" fontId="4" fillId="0" borderId="0" xfId="0" applyNumberFormat="1" applyFont="1" applyAlignment="1">
      <alignment horizontal="left" vertical="center"/>
    </xf>
    <xf numFmtId="0" fontId="2" fillId="0" borderId="59" xfId="0" applyFont="1" applyBorder="1" applyAlignment="1">
      <alignment horizontal="left" vertical="center"/>
    </xf>
    <xf numFmtId="0" fontId="2" fillId="0" borderId="57" xfId="0" applyFont="1" applyBorder="1" applyAlignment="1">
      <alignment horizontal="left" vertical="center"/>
    </xf>
    <xf numFmtId="0" fontId="2" fillId="0" borderId="58" xfId="0" applyFont="1" applyBorder="1" applyAlignment="1">
      <alignment horizontal="left" vertical="center"/>
    </xf>
    <xf numFmtId="0" fontId="2" fillId="0" borderId="36" xfId="0" applyFont="1" applyBorder="1" applyAlignment="1">
      <alignment horizontal="left" vertical="center"/>
    </xf>
    <xf numFmtId="0" fontId="2" fillId="0" borderId="37" xfId="0" applyFont="1" applyBorder="1" applyAlignment="1">
      <alignment horizontal="left" vertical="center"/>
    </xf>
    <xf numFmtId="0" fontId="2" fillId="0" borderId="18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  <xf numFmtId="0" fontId="2" fillId="0" borderId="3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35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/>
    </xf>
    <xf numFmtId="0" fontId="2" fillId="0" borderId="21" xfId="0" applyFont="1" applyBorder="1" applyAlignment="1">
      <alignment horizontal="left" vertical="center"/>
    </xf>
    <xf numFmtId="0" fontId="2" fillId="0" borderId="22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9" fontId="5" fillId="0" borderId="0" xfId="0" applyNumberFormat="1" applyFont="1" applyFill="1" applyBorder="1" applyAlignment="1">
      <alignment horizontal="left" vertical="center"/>
    </xf>
    <xf numFmtId="164" fontId="5" fillId="0" borderId="0" xfId="0" applyNumberFormat="1" applyFont="1" applyFill="1" applyBorder="1" applyAlignment="1">
      <alignment horizontal="left" vertical="center"/>
    </xf>
    <xf numFmtId="0" fontId="8" fillId="0" borderId="0" xfId="0" applyFont="1" applyFill="1" applyAlignment="1">
      <alignment horizontal="right" vertical="center"/>
    </xf>
    <xf numFmtId="0" fontId="8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8" fillId="0" borderId="0" xfId="0" applyFont="1" applyFill="1" applyAlignment="1">
      <alignment horizontal="left" vertical="center"/>
    </xf>
    <xf numFmtId="0" fontId="8" fillId="0" borderId="0" xfId="0" applyFont="1" applyFill="1" applyAlignment="1">
      <alignment vertical="center"/>
    </xf>
    <xf numFmtId="0" fontId="5" fillId="0" borderId="18" xfId="0" applyFont="1" applyFill="1" applyBorder="1" applyAlignment="1">
      <alignment horizontal="left" vertical="center"/>
    </xf>
    <xf numFmtId="0" fontId="5" fillId="0" borderId="19" xfId="0" applyFont="1" applyFill="1" applyBorder="1" applyAlignment="1">
      <alignment horizontal="left" vertical="center"/>
    </xf>
    <xf numFmtId="0" fontId="5" fillId="0" borderId="28" xfId="0" applyFont="1" applyFill="1" applyBorder="1" applyAlignment="1">
      <alignment horizontal="left" vertical="center"/>
    </xf>
    <xf numFmtId="0" fontId="5" fillId="0" borderId="20" xfId="0" applyFont="1" applyFill="1" applyBorder="1" applyAlignment="1">
      <alignment horizontal="left" vertical="center"/>
    </xf>
    <xf numFmtId="164" fontId="5" fillId="0" borderId="22" xfId="0" applyNumberFormat="1" applyFont="1" applyFill="1" applyBorder="1" applyAlignment="1">
      <alignment horizontal="left" vertical="center"/>
    </xf>
    <xf numFmtId="9" fontId="5" fillId="0" borderId="22" xfId="0" applyNumberFormat="1" applyFont="1" applyFill="1" applyBorder="1" applyAlignment="1">
      <alignment horizontal="left" vertical="center"/>
    </xf>
    <xf numFmtId="0" fontId="5" fillId="0" borderId="23" xfId="0" applyFont="1" applyFill="1" applyBorder="1" applyAlignment="1">
      <alignment horizontal="left" vertical="center"/>
    </xf>
    <xf numFmtId="164" fontId="5" fillId="0" borderId="19" xfId="0" applyNumberFormat="1" applyFont="1" applyFill="1" applyBorder="1" applyAlignment="1">
      <alignment horizontal="left" vertical="center"/>
    </xf>
    <xf numFmtId="9" fontId="5" fillId="0" borderId="19" xfId="0" applyNumberFormat="1" applyFont="1" applyFill="1" applyBorder="1" applyAlignment="1">
      <alignment horizontal="left" vertical="center"/>
    </xf>
    <xf numFmtId="0" fontId="5" fillId="0" borderId="24" xfId="0" applyFont="1" applyFill="1" applyBorder="1" applyAlignment="1">
      <alignment horizontal="left" vertical="center"/>
    </xf>
    <xf numFmtId="0" fontId="10" fillId="0" borderId="23" xfId="0" applyFont="1" applyFill="1" applyBorder="1" applyAlignment="1">
      <alignment horizontal="left" vertical="center" indent="4"/>
    </xf>
    <xf numFmtId="0" fontId="10" fillId="0" borderId="18" xfId="0" applyFont="1" applyFill="1" applyBorder="1" applyAlignment="1">
      <alignment horizontal="left" vertical="center"/>
    </xf>
    <xf numFmtId="9" fontId="5" fillId="0" borderId="0" xfId="0" applyNumberFormat="1" applyFont="1" applyFill="1" applyAlignment="1">
      <alignment horizontal="left" vertical="center"/>
    </xf>
    <xf numFmtId="0" fontId="5" fillId="0" borderId="0" xfId="0" applyFont="1" applyFill="1" applyAlignment="1">
      <alignment vertical="center"/>
    </xf>
    <xf numFmtId="0" fontId="5" fillId="0" borderId="25" xfId="0" applyFont="1" applyFill="1" applyBorder="1" applyAlignment="1">
      <alignment horizontal="left" vertical="center"/>
    </xf>
    <xf numFmtId="0" fontId="5" fillId="0" borderId="26" xfId="0" applyFont="1" applyFill="1" applyBorder="1" applyAlignment="1">
      <alignment horizontal="left" vertical="center"/>
    </xf>
    <xf numFmtId="0" fontId="5" fillId="0" borderId="12" xfId="0" applyFont="1" applyFill="1" applyBorder="1" applyAlignment="1">
      <alignment horizontal="left" vertical="center"/>
    </xf>
    <xf numFmtId="164" fontId="5" fillId="0" borderId="14" xfId="0" applyNumberFormat="1" applyFont="1" applyFill="1" applyBorder="1" applyAlignment="1">
      <alignment horizontal="left" vertical="center"/>
    </xf>
    <xf numFmtId="9" fontId="5" fillId="0" borderId="14" xfId="0" applyNumberFormat="1" applyFont="1" applyFill="1" applyBorder="1" applyAlignment="1">
      <alignment horizontal="left" vertical="center"/>
    </xf>
    <xf numFmtId="0" fontId="9" fillId="0" borderId="0" xfId="0" applyFont="1" applyFill="1"/>
    <xf numFmtId="0" fontId="5" fillId="0" borderId="9" xfId="0" applyFont="1" applyFill="1" applyBorder="1" applyAlignment="1">
      <alignment vertical="center"/>
    </xf>
    <xf numFmtId="0" fontId="5" fillId="0" borderId="27" xfId="0" applyFont="1" applyFill="1" applyBorder="1" applyAlignment="1">
      <alignment vertical="center"/>
    </xf>
    <xf numFmtId="0" fontId="5" fillId="0" borderId="12" xfId="0" applyFont="1" applyFill="1" applyBorder="1" applyAlignment="1">
      <alignment vertical="center"/>
    </xf>
    <xf numFmtId="0" fontId="5" fillId="0" borderId="14" xfId="0" applyFont="1" applyFill="1" applyBorder="1" applyAlignment="1">
      <alignment horizontal="left" vertical="center"/>
    </xf>
    <xf numFmtId="0" fontId="5" fillId="0" borderId="31" xfId="0" applyFont="1" applyFill="1" applyBorder="1" applyAlignment="1">
      <alignment horizontal="left" vertical="center"/>
    </xf>
    <xf numFmtId="9" fontId="9" fillId="0" borderId="0" xfId="0" applyNumberFormat="1" applyFont="1" applyFill="1"/>
    <xf numFmtId="0" fontId="5" fillId="0" borderId="36" xfId="0" applyFont="1" applyFill="1" applyBorder="1" applyAlignment="1">
      <alignment horizontal="left" vertical="center"/>
    </xf>
    <xf numFmtId="9" fontId="5" fillId="0" borderId="37" xfId="0" applyNumberFormat="1" applyFont="1" applyFill="1" applyBorder="1" applyAlignment="1">
      <alignment horizontal="left" vertical="center"/>
    </xf>
    <xf numFmtId="9" fontId="5" fillId="0" borderId="7" xfId="0" applyNumberFormat="1" applyFont="1" applyFill="1" applyBorder="1" applyAlignment="1">
      <alignment horizontal="left" vertical="center"/>
    </xf>
    <xf numFmtId="0" fontId="5" fillId="0" borderId="27" xfId="0" applyFont="1" applyFill="1" applyBorder="1" applyAlignment="1">
      <alignment horizontal="left" vertical="center"/>
    </xf>
    <xf numFmtId="0" fontId="5" fillId="0" borderId="25" xfId="0" applyFont="1" applyFill="1" applyBorder="1" applyAlignment="1">
      <alignment vertical="center"/>
    </xf>
    <xf numFmtId="0" fontId="5" fillId="0" borderId="20" xfId="0" applyFont="1" applyFill="1" applyBorder="1" applyAlignment="1">
      <alignment vertical="center"/>
    </xf>
    <xf numFmtId="9" fontId="5" fillId="0" borderId="30" xfId="0" applyNumberFormat="1" applyFont="1" applyFill="1" applyBorder="1" applyAlignment="1">
      <alignment horizontal="left" vertical="center"/>
    </xf>
    <xf numFmtId="0" fontId="5" fillId="0" borderId="33" xfId="0" applyFont="1" applyFill="1" applyBorder="1" applyAlignment="1">
      <alignment horizontal="left" vertical="center"/>
    </xf>
    <xf numFmtId="0" fontId="5" fillId="0" borderId="15" xfId="0" applyFont="1" applyFill="1" applyBorder="1" applyAlignment="1">
      <alignment vertical="center"/>
    </xf>
    <xf numFmtId="0" fontId="5" fillId="0" borderId="63" xfId="0" applyFont="1" applyFill="1" applyBorder="1" applyAlignment="1">
      <alignment horizontal="left" vertical="center"/>
    </xf>
    <xf numFmtId="0" fontId="5" fillId="0" borderId="16" xfId="0" applyFont="1" applyFill="1" applyBorder="1" applyAlignment="1">
      <alignment vertical="center"/>
    </xf>
    <xf numFmtId="0" fontId="5" fillId="0" borderId="17" xfId="0" applyFont="1" applyFill="1" applyBorder="1" applyAlignment="1">
      <alignment vertical="center"/>
    </xf>
    <xf numFmtId="0" fontId="5" fillId="0" borderId="41" xfId="0" applyFont="1" applyFill="1" applyBorder="1" applyAlignment="1">
      <alignment vertical="center"/>
    </xf>
    <xf numFmtId="0" fontId="5" fillId="0" borderId="46" xfId="0" applyFont="1" applyFill="1" applyBorder="1" applyAlignment="1">
      <alignment vertical="center"/>
    </xf>
    <xf numFmtId="0" fontId="5" fillId="0" borderId="28" xfId="0" applyFont="1" applyFill="1" applyBorder="1" applyAlignment="1">
      <alignment vertical="center"/>
    </xf>
    <xf numFmtId="0" fontId="5" fillId="0" borderId="22" xfId="0" applyFont="1" applyFill="1" applyBorder="1" applyAlignment="1">
      <alignment horizontal="left" vertical="center"/>
    </xf>
    <xf numFmtId="0" fontId="5" fillId="0" borderId="0" xfId="0" applyNumberFormat="1" applyFont="1" applyFill="1" applyAlignment="1">
      <alignment horizontal="left" vertical="center"/>
    </xf>
    <xf numFmtId="0" fontId="5" fillId="0" borderId="60" xfId="0" applyFont="1" applyFill="1" applyBorder="1" applyAlignment="1">
      <alignment vertical="center"/>
    </xf>
    <xf numFmtId="0" fontId="10" fillId="0" borderId="19" xfId="0" applyFont="1" applyFill="1" applyBorder="1" applyAlignment="1">
      <alignment horizontal="left" vertical="center"/>
    </xf>
    <xf numFmtId="0" fontId="5" fillId="0" borderId="26" xfId="0" applyFont="1" applyFill="1" applyBorder="1" applyAlignment="1">
      <alignment vertical="center"/>
    </xf>
    <xf numFmtId="9" fontId="5" fillId="0" borderId="43" xfId="0" applyNumberFormat="1" applyFont="1" applyFill="1" applyBorder="1" applyAlignment="1">
      <alignment horizontal="left" vertical="center"/>
    </xf>
    <xf numFmtId="164" fontId="5" fillId="0" borderId="0" xfId="0" applyNumberFormat="1" applyFont="1" applyFill="1" applyAlignment="1">
      <alignment horizontal="left" vertical="center"/>
    </xf>
    <xf numFmtId="16" fontId="8" fillId="0" borderId="0" xfId="0" applyNumberFormat="1" applyFont="1" applyFill="1" applyAlignment="1">
      <alignment horizontal="left" vertical="center"/>
    </xf>
    <xf numFmtId="0" fontId="5" fillId="0" borderId="40" xfId="0" applyFont="1" applyFill="1" applyBorder="1" applyAlignment="1">
      <alignment vertical="top"/>
    </xf>
    <xf numFmtId="0" fontId="5" fillId="0" borderId="17" xfId="0" applyFont="1" applyFill="1" applyBorder="1" applyAlignment="1">
      <alignment vertical="top"/>
    </xf>
    <xf numFmtId="0" fontId="5" fillId="0" borderId="2" xfId="0" applyFont="1" applyFill="1" applyBorder="1" applyAlignment="1">
      <alignment horizontal="left" vertical="center"/>
    </xf>
    <xf numFmtId="164" fontId="5" fillId="0" borderId="35" xfId="0" applyNumberFormat="1" applyFont="1" applyFill="1" applyBorder="1" applyAlignment="1">
      <alignment horizontal="left" vertical="center"/>
    </xf>
    <xf numFmtId="164" fontId="5" fillId="0" borderId="37" xfId="0" applyNumberFormat="1" applyFont="1" applyFill="1" applyBorder="1" applyAlignment="1">
      <alignment horizontal="left" vertical="center"/>
    </xf>
    <xf numFmtId="0" fontId="5" fillId="0" borderId="34" xfId="0" applyFont="1" applyFill="1" applyBorder="1" applyAlignment="1">
      <alignment horizontal="left" vertical="center"/>
    </xf>
    <xf numFmtId="0" fontId="10" fillId="0" borderId="36" xfId="0" applyFont="1" applyFill="1" applyBorder="1" applyAlignment="1">
      <alignment horizontal="left" vertical="center"/>
    </xf>
    <xf numFmtId="164" fontId="10" fillId="0" borderId="37" xfId="0" applyNumberFormat="1" applyFont="1" applyFill="1" applyBorder="1" applyAlignment="1">
      <alignment horizontal="left" vertical="center"/>
    </xf>
    <xf numFmtId="0" fontId="10" fillId="0" borderId="0" xfId="0" applyFont="1" applyFill="1" applyAlignment="1">
      <alignment horizontal="left" vertical="center"/>
    </xf>
    <xf numFmtId="0" fontId="5" fillId="0" borderId="17" xfId="0" applyFont="1" applyFill="1" applyBorder="1" applyAlignment="1">
      <alignment horizontal="left" vertical="center"/>
    </xf>
    <xf numFmtId="0" fontId="5" fillId="0" borderId="5" xfId="0" applyFont="1" applyFill="1" applyBorder="1" applyAlignment="1">
      <alignment horizontal="left" vertical="center"/>
    </xf>
    <xf numFmtId="0" fontId="5" fillId="0" borderId="35" xfId="0" applyFont="1" applyFill="1" applyBorder="1" applyAlignment="1">
      <alignment horizontal="left" vertical="center"/>
    </xf>
    <xf numFmtId="0" fontId="5" fillId="0" borderId="15" xfId="0" applyFont="1" applyFill="1" applyBorder="1" applyAlignment="1">
      <alignment horizontal="left" vertical="center"/>
    </xf>
    <xf numFmtId="0" fontId="5" fillId="0" borderId="9" xfId="0" applyFont="1" applyFill="1" applyBorder="1" applyAlignment="1">
      <alignment horizontal="left" vertical="center"/>
    </xf>
    <xf numFmtId="164" fontId="5" fillId="0" borderId="11" xfId="0" applyNumberFormat="1" applyFont="1" applyFill="1" applyBorder="1" applyAlignment="1">
      <alignment horizontal="left" vertical="center"/>
    </xf>
    <xf numFmtId="0" fontId="5" fillId="0" borderId="39" xfId="0" applyFont="1" applyFill="1" applyBorder="1" applyAlignment="1">
      <alignment horizontal="left" vertical="center"/>
    </xf>
    <xf numFmtId="0" fontId="5" fillId="0" borderId="16" xfId="0" applyFont="1" applyFill="1" applyBorder="1" applyAlignment="1">
      <alignment horizontal="left" vertical="center"/>
    </xf>
    <xf numFmtId="164" fontId="5" fillId="0" borderId="48" xfId="0" applyNumberFormat="1" applyFont="1" applyFill="1" applyBorder="1" applyAlignment="1">
      <alignment horizontal="left" vertical="center"/>
    </xf>
    <xf numFmtId="0" fontId="8" fillId="0" borderId="46" xfId="0" applyFont="1" applyFill="1" applyBorder="1" applyAlignment="1">
      <alignment horizontal="left" vertical="center"/>
    </xf>
    <xf numFmtId="0" fontId="5" fillId="0" borderId="38" xfId="0" applyFont="1" applyFill="1" applyBorder="1" applyAlignment="1">
      <alignment horizontal="left" vertical="center"/>
    </xf>
    <xf numFmtId="0" fontId="5" fillId="0" borderId="54" xfId="0" applyFont="1" applyFill="1" applyBorder="1" applyAlignment="1">
      <alignment horizontal="left" vertical="center"/>
    </xf>
    <xf numFmtId="164" fontId="5" fillId="0" borderId="55" xfId="0" applyNumberFormat="1" applyFont="1" applyFill="1" applyBorder="1" applyAlignment="1">
      <alignment horizontal="left" vertical="center"/>
    </xf>
    <xf numFmtId="0" fontId="5" fillId="0" borderId="51" xfId="0" applyFont="1" applyFill="1" applyBorder="1" applyAlignment="1">
      <alignment horizontal="left" vertical="center"/>
    </xf>
    <xf numFmtId="0" fontId="5" fillId="0" borderId="52" xfId="0" applyFont="1" applyFill="1" applyBorder="1" applyAlignment="1">
      <alignment horizontal="left" vertical="center"/>
    </xf>
    <xf numFmtId="0" fontId="5" fillId="0" borderId="36" xfId="0" applyFont="1" applyFill="1" applyBorder="1" applyAlignment="1">
      <alignment vertical="center"/>
    </xf>
    <xf numFmtId="0" fontId="5" fillId="0" borderId="18" xfId="0" applyFont="1" applyFill="1" applyBorder="1" applyAlignment="1">
      <alignment vertical="center"/>
    </xf>
    <xf numFmtId="0" fontId="5" fillId="0" borderId="34" xfId="0" applyFont="1" applyFill="1" applyBorder="1" applyAlignment="1">
      <alignment vertical="center"/>
    </xf>
    <xf numFmtId="0" fontId="5" fillId="0" borderId="39" xfId="0" applyFont="1" applyFill="1" applyBorder="1" applyAlignment="1">
      <alignment vertical="center"/>
    </xf>
    <xf numFmtId="0" fontId="5" fillId="0" borderId="61" xfId="0" applyFont="1" applyFill="1" applyBorder="1" applyAlignment="1">
      <alignment horizontal="left" vertical="center"/>
    </xf>
    <xf numFmtId="0" fontId="5" fillId="0" borderId="38" xfId="0" applyFont="1" applyFill="1" applyBorder="1" applyAlignment="1">
      <alignment vertical="center"/>
    </xf>
    <xf numFmtId="0" fontId="5" fillId="0" borderId="2" xfId="0" applyFont="1" applyFill="1" applyBorder="1" applyAlignment="1">
      <alignment vertical="center"/>
    </xf>
    <xf numFmtId="0" fontId="5" fillId="0" borderId="44" xfId="0" applyFont="1" applyFill="1" applyBorder="1" applyAlignment="1">
      <alignment horizontal="left" vertical="center"/>
    </xf>
    <xf numFmtId="0" fontId="5" fillId="0" borderId="36" xfId="0" applyFont="1" applyFill="1" applyBorder="1" applyAlignment="1">
      <alignment horizontal="left" vertical="center"/>
    </xf>
    <xf numFmtId="9" fontId="5" fillId="0" borderId="35" xfId="0" applyNumberFormat="1" applyFont="1" applyFill="1" applyBorder="1" applyAlignment="1">
      <alignment horizontal="left" vertical="center"/>
    </xf>
    <xf numFmtId="0" fontId="5" fillId="0" borderId="47" xfId="0" applyFont="1" applyFill="1" applyBorder="1" applyAlignment="1">
      <alignment vertical="center"/>
    </xf>
    <xf numFmtId="0" fontId="5" fillId="0" borderId="50" xfId="0" applyFont="1" applyFill="1" applyBorder="1" applyAlignment="1">
      <alignment horizontal="left" vertical="center"/>
    </xf>
    <xf numFmtId="0" fontId="5" fillId="0" borderId="53" xfId="0" applyFont="1" applyFill="1" applyBorder="1" applyAlignment="1">
      <alignment horizontal="left" vertical="center"/>
    </xf>
    <xf numFmtId="164" fontId="5" fillId="0" borderId="43" xfId="0" applyNumberFormat="1" applyFont="1" applyFill="1" applyBorder="1" applyAlignment="1">
      <alignment horizontal="left" vertical="center"/>
    </xf>
    <xf numFmtId="0" fontId="5" fillId="0" borderId="21" xfId="0" applyFont="1" applyFill="1" applyBorder="1" applyAlignment="1">
      <alignment horizontal="left" vertical="center"/>
    </xf>
    <xf numFmtId="0" fontId="5" fillId="0" borderId="1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5" fillId="0" borderId="13" xfId="0" applyFont="1" applyFill="1" applyBorder="1" applyAlignment="1">
      <alignment horizontal="left" vertical="center"/>
    </xf>
    <xf numFmtId="0" fontId="5" fillId="0" borderId="28" xfId="0" applyFont="1" applyFill="1" applyBorder="1" applyAlignment="1">
      <alignment horizontal="left" vertical="center"/>
    </xf>
    <xf numFmtId="0" fontId="5" fillId="0" borderId="29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left" vertical="center"/>
    </xf>
    <xf numFmtId="0" fontId="5" fillId="0" borderId="49" xfId="0" applyFont="1" applyFill="1" applyBorder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9" fillId="0" borderId="0" xfId="0" applyFont="1" applyFill="1" applyBorder="1"/>
    <xf numFmtId="0" fontId="5" fillId="0" borderId="0" xfId="0" applyFont="1" applyFill="1" applyBorder="1" applyAlignment="1">
      <alignment vertical="center"/>
    </xf>
    <xf numFmtId="9" fontId="9" fillId="0" borderId="0" xfId="0" applyNumberFormat="1" applyFont="1" applyFill="1" applyBorder="1"/>
    <xf numFmtId="0" fontId="5" fillId="0" borderId="37" xfId="0" applyFont="1" applyFill="1" applyBorder="1" applyAlignment="1">
      <alignment horizontal="left" vertical="center"/>
    </xf>
    <xf numFmtId="0" fontId="5" fillId="0" borderId="6" xfId="0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left" vertical="center"/>
    </xf>
    <xf numFmtId="164" fontId="5" fillId="0" borderId="20" xfId="0" applyNumberFormat="1" applyFont="1" applyFill="1" applyBorder="1" applyAlignment="1">
      <alignment horizontal="left" vertical="center"/>
    </xf>
    <xf numFmtId="164" fontId="5" fillId="0" borderId="21" xfId="0" applyNumberFormat="1" applyFont="1" applyFill="1" applyBorder="1" applyAlignment="1">
      <alignment horizontal="left" vertical="center"/>
    </xf>
    <xf numFmtId="0" fontId="5" fillId="0" borderId="30" xfId="0" applyFont="1" applyFill="1" applyBorder="1" applyAlignment="1">
      <alignment horizontal="left" vertical="center"/>
    </xf>
    <xf numFmtId="164" fontId="5" fillId="0" borderId="36" xfId="0" applyNumberFormat="1" applyFont="1" applyFill="1" applyBorder="1" applyAlignment="1">
      <alignment horizontal="left" vertical="center"/>
    </xf>
    <xf numFmtId="164" fontId="5" fillId="0" borderId="8" xfId="0" applyNumberFormat="1" applyFont="1" applyFill="1" applyBorder="1" applyAlignment="1">
      <alignment horizontal="left" vertical="center"/>
    </xf>
    <xf numFmtId="0" fontId="5" fillId="0" borderId="8" xfId="0" applyFont="1" applyFill="1" applyBorder="1" applyAlignment="1">
      <alignment horizontal="left" vertical="center"/>
    </xf>
    <xf numFmtId="0" fontId="5" fillId="0" borderId="7" xfId="0" applyFont="1" applyFill="1" applyBorder="1" applyAlignment="1">
      <alignment horizontal="left" vertical="center"/>
    </xf>
    <xf numFmtId="164" fontId="5" fillId="0" borderId="34" xfId="0" applyNumberFormat="1" applyFont="1" applyFill="1" applyBorder="1" applyAlignment="1">
      <alignment horizontal="left" vertical="center"/>
    </xf>
    <xf numFmtId="164" fontId="5" fillId="0" borderId="6" xfId="0" applyNumberFormat="1" applyFont="1" applyFill="1" applyBorder="1" applyAlignment="1">
      <alignment horizontal="left" vertical="center"/>
    </xf>
    <xf numFmtId="164" fontId="5" fillId="0" borderId="18" xfId="0" applyNumberFormat="1" applyFont="1" applyFill="1" applyBorder="1" applyAlignment="1">
      <alignment horizontal="left" vertical="center"/>
    </xf>
    <xf numFmtId="164" fontId="5" fillId="0" borderId="1" xfId="0" applyNumberFormat="1" applyFont="1" applyFill="1" applyBorder="1" applyAlignment="1">
      <alignment horizontal="left" vertical="center"/>
    </xf>
    <xf numFmtId="164" fontId="5" fillId="0" borderId="12" xfId="0" applyNumberFormat="1" applyFont="1" applyFill="1" applyBorder="1" applyAlignment="1">
      <alignment horizontal="left" vertical="center"/>
    </xf>
    <xf numFmtId="164" fontId="5" fillId="0" borderId="13" xfId="0" applyNumberFormat="1" applyFont="1" applyFill="1" applyBorder="1" applyAlignment="1">
      <alignment horizontal="left" vertical="center"/>
    </xf>
    <xf numFmtId="0" fontId="5" fillId="0" borderId="10" xfId="0" applyFont="1" applyFill="1" applyBorder="1" applyAlignment="1">
      <alignment vertical="center"/>
    </xf>
    <xf numFmtId="0" fontId="5" fillId="0" borderId="11" xfId="0" applyFont="1" applyFill="1" applyBorder="1" applyAlignment="1">
      <alignment vertical="center"/>
    </xf>
    <xf numFmtId="0" fontId="5" fillId="0" borderId="45" xfId="0" applyFont="1" applyFill="1" applyBorder="1" applyAlignment="1">
      <alignment vertical="center"/>
    </xf>
    <xf numFmtId="0" fontId="5" fillId="0" borderId="62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9" fontId="5" fillId="0" borderId="67" xfId="0" applyNumberFormat="1" applyFont="1" applyFill="1" applyBorder="1" applyAlignment="1">
      <alignment horizontal="left" vertical="center"/>
    </xf>
    <xf numFmtId="9" fontId="5" fillId="0" borderId="53" xfId="0" applyNumberFormat="1" applyFont="1" applyFill="1" applyBorder="1" applyAlignment="1">
      <alignment horizontal="left" vertical="center"/>
    </xf>
    <xf numFmtId="0" fontId="11" fillId="0" borderId="23" xfId="0" applyFont="1" applyFill="1" applyBorder="1" applyAlignment="1">
      <alignment horizontal="left" vertical="center" indent="4"/>
    </xf>
    <xf numFmtId="0" fontId="11" fillId="0" borderId="18" xfId="0" applyFont="1" applyFill="1" applyBorder="1" applyAlignment="1">
      <alignment horizontal="left" vertical="center"/>
    </xf>
    <xf numFmtId="164" fontId="11" fillId="0" borderId="19" xfId="0" applyNumberFormat="1" applyFont="1" applyFill="1" applyBorder="1" applyAlignment="1">
      <alignment horizontal="left" vertical="center"/>
    </xf>
    <xf numFmtId="0" fontId="12" fillId="0" borderId="18" xfId="0" applyFont="1" applyFill="1" applyBorder="1" applyAlignment="1">
      <alignment horizontal="left" vertical="center"/>
    </xf>
    <xf numFmtId="164" fontId="11" fillId="0" borderId="36" xfId="0" applyNumberFormat="1" applyFont="1" applyFill="1" applyBorder="1" applyAlignment="1">
      <alignment horizontal="left" vertical="center"/>
    </xf>
    <xf numFmtId="164" fontId="11" fillId="0" borderId="8" xfId="0" applyNumberFormat="1" applyFont="1" applyFill="1" applyBorder="1" applyAlignment="1">
      <alignment horizontal="left" vertical="center"/>
    </xf>
    <xf numFmtId="164" fontId="11" fillId="0" borderId="37" xfId="0" applyNumberFormat="1" applyFont="1" applyFill="1" applyBorder="1" applyAlignment="1">
      <alignment horizontal="left" vertical="center"/>
    </xf>
    <xf numFmtId="0" fontId="11" fillId="0" borderId="36" xfId="0" applyFont="1" applyFill="1" applyBorder="1" applyAlignment="1">
      <alignment horizontal="left" vertical="center"/>
    </xf>
    <xf numFmtId="0" fontId="11" fillId="0" borderId="8" xfId="0" applyFont="1" applyFill="1" applyBorder="1" applyAlignment="1">
      <alignment horizontal="left" vertical="center"/>
    </xf>
    <xf numFmtId="0" fontId="11" fillId="0" borderId="37" xfId="0" applyFont="1" applyFill="1" applyBorder="1" applyAlignment="1">
      <alignment horizontal="left" vertical="center"/>
    </xf>
    <xf numFmtId="0" fontId="11" fillId="0" borderId="7" xfId="0" applyFont="1" applyFill="1" applyBorder="1" applyAlignment="1">
      <alignment horizontal="left" vertical="center"/>
    </xf>
    <xf numFmtId="0" fontId="11" fillId="0" borderId="39" xfId="0" applyFont="1" applyFill="1" applyBorder="1" applyAlignment="1">
      <alignment horizontal="left" vertical="center"/>
    </xf>
    <xf numFmtId="0" fontId="11" fillId="0" borderId="25" xfId="0" applyFont="1" applyFill="1" applyBorder="1" applyAlignment="1">
      <alignment vertical="center"/>
    </xf>
    <xf numFmtId="0" fontId="11" fillId="0" borderId="25" xfId="0" applyFont="1" applyFill="1" applyBorder="1" applyAlignment="1">
      <alignment horizontal="left" vertical="center" indent="4"/>
    </xf>
    <xf numFmtId="164" fontId="11" fillId="0" borderId="23" xfId="0" applyNumberFormat="1" applyFont="1" applyFill="1" applyBorder="1" applyAlignment="1">
      <alignment horizontal="left" vertical="center"/>
    </xf>
    <xf numFmtId="164" fontId="11" fillId="0" borderId="1" xfId="0" applyNumberFormat="1" applyFont="1" applyFill="1" applyBorder="1" applyAlignment="1">
      <alignment horizontal="left" vertical="center"/>
    </xf>
    <xf numFmtId="164" fontId="5" fillId="0" borderId="2" xfId="0" applyNumberFormat="1" applyFont="1" applyFill="1" applyBorder="1" applyAlignment="1">
      <alignment horizontal="left" vertical="center"/>
    </xf>
    <xf numFmtId="0" fontId="11" fillId="0" borderId="19" xfId="0" applyFont="1" applyFill="1" applyBorder="1" applyAlignment="1">
      <alignment horizontal="left" vertical="center"/>
    </xf>
    <xf numFmtId="9" fontId="11" fillId="0" borderId="37" xfId="0" applyNumberFormat="1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0" fontId="2" fillId="0" borderId="28" xfId="0" applyFont="1" applyBorder="1" applyAlignment="1">
      <alignment horizontal="left" vertical="center"/>
    </xf>
    <xf numFmtId="9" fontId="2" fillId="0" borderId="28" xfId="0" applyNumberFormat="1" applyFont="1" applyBorder="1" applyAlignment="1">
      <alignment horizontal="left" vertical="center"/>
    </xf>
    <xf numFmtId="9" fontId="2" fillId="0" borderId="22" xfId="0" applyNumberFormat="1" applyFont="1" applyBorder="1" applyAlignment="1">
      <alignment horizontal="left" vertical="center"/>
    </xf>
    <xf numFmtId="0" fontId="2" fillId="0" borderId="23" xfId="0" applyFont="1" applyBorder="1" applyAlignment="1">
      <alignment horizontal="left" vertical="center"/>
    </xf>
    <xf numFmtId="9" fontId="2" fillId="0" borderId="23" xfId="0" applyNumberFormat="1" applyFont="1" applyBorder="1" applyAlignment="1">
      <alignment horizontal="left" vertical="center"/>
    </xf>
    <xf numFmtId="9" fontId="2" fillId="0" borderId="37" xfId="0" applyNumberFormat="1" applyFont="1" applyBorder="1" applyAlignment="1">
      <alignment horizontal="left" vertical="center"/>
    </xf>
    <xf numFmtId="0" fontId="2" fillId="0" borderId="24" xfId="0" applyFont="1" applyBorder="1" applyAlignment="1">
      <alignment horizontal="left" vertical="center"/>
    </xf>
    <xf numFmtId="9" fontId="2" fillId="0" borderId="25" xfId="0" applyNumberFormat="1" applyFont="1" applyBorder="1" applyAlignment="1">
      <alignment horizontal="left" vertical="center"/>
    </xf>
    <xf numFmtId="9" fontId="2" fillId="0" borderId="19" xfId="0" applyNumberFormat="1" applyFont="1" applyBorder="1" applyAlignment="1">
      <alignment horizontal="left" vertical="center"/>
    </xf>
    <xf numFmtId="0" fontId="2" fillId="0" borderId="25" xfId="0" applyFont="1" applyBorder="1" applyAlignment="1">
      <alignment horizontal="left" vertical="center"/>
    </xf>
    <xf numFmtId="0" fontId="2" fillId="0" borderId="26" xfId="0" applyFont="1" applyBorder="1" applyAlignment="1">
      <alignment horizontal="left" vertical="center"/>
    </xf>
    <xf numFmtId="0" fontId="2" fillId="0" borderId="49" xfId="0" applyFont="1" applyBorder="1" applyAlignment="1">
      <alignment horizontal="left" vertical="center"/>
    </xf>
    <xf numFmtId="164" fontId="2" fillId="0" borderId="45" xfId="0" applyNumberFormat="1" applyFont="1" applyBorder="1" applyAlignment="1">
      <alignment horizontal="left" vertical="center"/>
    </xf>
    <xf numFmtId="164" fontId="2" fillId="0" borderId="39" xfId="0" applyNumberFormat="1" applyFont="1" applyBorder="1" applyAlignment="1">
      <alignment horizontal="left" vertical="center"/>
    </xf>
    <xf numFmtId="0" fontId="2" fillId="0" borderId="54" xfId="0" applyFont="1" applyBorder="1" applyAlignment="1">
      <alignment horizontal="left" vertical="center"/>
    </xf>
    <xf numFmtId="164" fontId="2" fillId="0" borderId="38" xfId="0" applyNumberFormat="1" applyFont="1" applyBorder="1" applyAlignment="1">
      <alignment horizontal="left" vertical="center"/>
    </xf>
    <xf numFmtId="164" fontId="2" fillId="0" borderId="2" xfId="0" applyNumberFormat="1" applyFont="1" applyBorder="1" applyAlignment="1">
      <alignment horizontal="left" vertical="center"/>
    </xf>
    <xf numFmtId="164" fontId="2" fillId="0" borderId="16" xfId="0" applyNumberFormat="1" applyFont="1" applyBorder="1" applyAlignment="1">
      <alignment horizontal="left" vertical="center"/>
    </xf>
    <xf numFmtId="0" fontId="2" fillId="0" borderId="0" xfId="0" applyFont="1" applyFill="1"/>
    <xf numFmtId="164" fontId="2" fillId="0" borderId="0" xfId="0" applyNumberFormat="1" applyFont="1" applyFill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164" fontId="2" fillId="0" borderId="28" xfId="0" applyNumberFormat="1" applyFont="1" applyBorder="1" applyAlignment="1">
      <alignment horizontal="left" vertical="center"/>
    </xf>
    <xf numFmtId="164" fontId="2" fillId="0" borderId="30" xfId="0" applyNumberFormat="1" applyFont="1" applyBorder="1" applyAlignment="1">
      <alignment horizontal="left" vertical="center"/>
    </xf>
    <xf numFmtId="0" fontId="2" fillId="0" borderId="36" xfId="0" applyNumberFormat="1" applyFont="1" applyBorder="1"/>
    <xf numFmtId="0" fontId="2" fillId="0" borderId="8" xfId="0" applyNumberFormat="1" applyFont="1" applyBorder="1"/>
    <xf numFmtId="0" fontId="2" fillId="0" borderId="37" xfId="0" applyNumberFormat="1" applyFont="1" applyBorder="1"/>
    <xf numFmtId="164" fontId="2" fillId="0" borderId="23" xfId="0" applyNumberFormat="1" applyFont="1" applyBorder="1" applyAlignment="1">
      <alignment horizontal="left" vertical="center"/>
    </xf>
    <xf numFmtId="164" fontId="2" fillId="0" borderId="7" xfId="0" applyNumberFormat="1" applyFont="1" applyBorder="1" applyAlignment="1">
      <alignment horizontal="left" vertical="center"/>
    </xf>
    <xf numFmtId="0" fontId="2" fillId="0" borderId="18" xfId="0" applyNumberFormat="1" applyFont="1" applyBorder="1"/>
    <xf numFmtId="0" fontId="2" fillId="0" borderId="1" xfId="0" applyNumberFormat="1" applyFont="1" applyBorder="1"/>
    <xf numFmtId="0" fontId="2" fillId="0" borderId="19" xfId="0" applyNumberFormat="1" applyFont="1" applyBorder="1"/>
    <xf numFmtId="164" fontId="2" fillId="0" borderId="60" xfId="0" applyNumberFormat="1" applyFont="1" applyBorder="1" applyAlignment="1">
      <alignment horizontal="left" vertical="center"/>
    </xf>
    <xf numFmtId="164" fontId="2" fillId="0" borderId="55" xfId="0" applyNumberFormat="1" applyFont="1" applyBorder="1" applyAlignment="1">
      <alignment horizontal="left" vertical="center"/>
    </xf>
    <xf numFmtId="164" fontId="2" fillId="0" borderId="68" xfId="0" applyNumberFormat="1" applyFont="1" applyBorder="1" applyAlignment="1">
      <alignment horizontal="left" vertical="center"/>
    </xf>
    <xf numFmtId="0" fontId="2" fillId="0" borderId="34" xfId="0" applyNumberFormat="1" applyFont="1" applyBorder="1"/>
    <xf numFmtId="0" fontId="2" fillId="0" borderId="6" xfId="0" applyNumberFormat="1" applyFont="1" applyBorder="1"/>
    <xf numFmtId="0" fontId="2" fillId="0" borderId="35" xfId="0" applyNumberFormat="1" applyFont="1" applyBorder="1"/>
    <xf numFmtId="0" fontId="2" fillId="0" borderId="20" xfId="0" applyNumberFormat="1" applyFont="1" applyBorder="1"/>
    <xf numFmtId="0" fontId="2" fillId="0" borderId="21" xfId="0" applyNumberFormat="1" applyFont="1" applyBorder="1"/>
    <xf numFmtId="0" fontId="2" fillId="0" borderId="22" xfId="0" applyNumberFormat="1" applyFont="1" applyBorder="1"/>
    <xf numFmtId="0" fontId="2" fillId="0" borderId="28" xfId="0" applyNumberFormat="1" applyFont="1" applyBorder="1" applyAlignment="1">
      <alignment horizontal="left" vertical="center"/>
    </xf>
    <xf numFmtId="0" fontId="2" fillId="0" borderId="23" xfId="0" applyNumberFormat="1" applyFont="1" applyBorder="1" applyAlignment="1">
      <alignment horizontal="left" vertical="center"/>
    </xf>
    <xf numFmtId="0" fontId="2" fillId="0" borderId="60" xfId="0" applyNumberFormat="1" applyFont="1" applyBorder="1" applyAlignment="1">
      <alignment horizontal="left" vertical="center"/>
    </xf>
    <xf numFmtId="0" fontId="2" fillId="0" borderId="0" xfId="0" applyFont="1"/>
    <xf numFmtId="0" fontId="2" fillId="0" borderId="22" xfId="0" applyFont="1" applyFill="1" applyBorder="1" applyAlignment="1">
      <alignment horizontal="left" vertical="center"/>
    </xf>
    <xf numFmtId="0" fontId="2" fillId="0" borderId="37" xfId="0" applyFont="1" applyFill="1" applyBorder="1" applyAlignment="1">
      <alignment horizontal="left" vertical="center"/>
    </xf>
    <xf numFmtId="0" fontId="2" fillId="0" borderId="19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right"/>
    </xf>
    <xf numFmtId="0" fontId="13" fillId="0" borderId="12" xfId="0" applyFont="1" applyFill="1" applyBorder="1" applyAlignment="1">
      <alignment horizontal="center"/>
    </xf>
    <xf numFmtId="0" fontId="13" fillId="0" borderId="14" xfId="0" applyFont="1" applyFill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13" fillId="0" borderId="12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2" xfId="0" applyFont="1" applyBorder="1"/>
    <xf numFmtId="0" fontId="2" fillId="0" borderId="34" xfId="0" applyFont="1" applyBorder="1" applyAlignment="1">
      <alignment horizontal="center"/>
    </xf>
    <xf numFmtId="0" fontId="2" fillId="0" borderId="3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NumberFormat="1" applyFont="1" applyFill="1"/>
    <xf numFmtId="164" fontId="2" fillId="0" borderId="0" xfId="0" applyNumberFormat="1" applyFont="1"/>
    <xf numFmtId="0" fontId="2" fillId="0" borderId="0" xfId="0" applyNumberFormat="1" applyFont="1" applyFill="1" applyAlignment="1"/>
    <xf numFmtId="0" fontId="2" fillId="0" borderId="46" xfId="0" applyFont="1" applyBorder="1" applyAlignment="1">
      <alignment horizontal="left" vertical="center"/>
    </xf>
    <xf numFmtId="0" fontId="2" fillId="0" borderId="48" xfId="0" applyFont="1" applyBorder="1" applyAlignment="1">
      <alignment horizontal="center"/>
    </xf>
    <xf numFmtId="0" fontId="2" fillId="0" borderId="60" xfId="0" applyFont="1" applyFill="1" applyBorder="1" applyAlignment="1">
      <alignment horizontal="left" vertical="center"/>
    </xf>
    <xf numFmtId="0" fontId="2" fillId="0" borderId="27" xfId="0" applyFont="1" applyBorder="1" applyAlignment="1">
      <alignment vertical="center"/>
    </xf>
    <xf numFmtId="0" fontId="13" fillId="0" borderId="23" xfId="0" applyNumberFormat="1" applyFont="1" applyBorder="1" applyAlignment="1">
      <alignment horizontal="left" vertical="center"/>
    </xf>
    <xf numFmtId="164" fontId="13" fillId="0" borderId="37" xfId="0" applyNumberFormat="1" applyFont="1" applyBorder="1" applyAlignment="1">
      <alignment horizontal="left" vertical="center"/>
    </xf>
    <xf numFmtId="0" fontId="2" fillId="0" borderId="25" xfId="0" applyFont="1" applyBorder="1" applyAlignment="1">
      <alignment vertical="center"/>
    </xf>
    <xf numFmtId="0" fontId="2" fillId="0" borderId="26" xfId="0" applyFont="1" applyBorder="1" applyAlignment="1">
      <alignment vertical="center"/>
    </xf>
    <xf numFmtId="0" fontId="2" fillId="0" borderId="28" xfId="0" applyFont="1" applyBorder="1" applyAlignment="1">
      <alignment vertical="center"/>
    </xf>
    <xf numFmtId="0" fontId="13" fillId="0" borderId="28" xfId="0" applyNumberFormat="1" applyFont="1" applyBorder="1" applyAlignment="1">
      <alignment horizontal="left" vertical="center"/>
    </xf>
    <xf numFmtId="164" fontId="13" fillId="0" borderId="22" xfId="0" applyNumberFormat="1" applyFont="1" applyBorder="1" applyAlignment="1">
      <alignment horizontal="left" vertical="center"/>
    </xf>
    <xf numFmtId="0" fontId="14" fillId="0" borderId="0" xfId="0" applyFont="1"/>
    <xf numFmtId="0" fontId="2" fillId="0" borderId="22" xfId="0" applyFont="1" applyBorder="1"/>
    <xf numFmtId="164" fontId="2" fillId="0" borderId="14" xfId="0" applyNumberFormat="1" applyFont="1" applyBorder="1"/>
    <xf numFmtId="0" fontId="2" fillId="0" borderId="0" xfId="0" applyFont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9" fontId="2" fillId="0" borderId="0" xfId="0" applyNumberFormat="1" applyFont="1" applyBorder="1" applyAlignment="1">
      <alignment horizontal="left" vertical="center"/>
    </xf>
    <xf numFmtId="0" fontId="2" fillId="0" borderId="39" xfId="0" applyFont="1" applyFill="1" applyBorder="1" applyAlignment="1">
      <alignment horizontal="left" vertical="center"/>
    </xf>
    <xf numFmtId="0" fontId="2" fillId="0" borderId="16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Fill="1" applyAlignment="1">
      <alignment horizontal="left"/>
    </xf>
    <xf numFmtId="0" fontId="5" fillId="0" borderId="43" xfId="0" applyFont="1" applyFill="1" applyBorder="1" applyAlignment="1">
      <alignment horizontal="left" vertical="center"/>
    </xf>
    <xf numFmtId="0" fontId="1" fillId="0" borderId="20" xfId="0" applyFont="1" applyBorder="1" applyAlignment="1">
      <alignment horizontal="left" vertical="center"/>
    </xf>
    <xf numFmtId="0" fontId="1" fillId="0" borderId="22" xfId="0" applyFont="1" applyBorder="1"/>
    <xf numFmtId="0" fontId="1" fillId="0" borderId="9" xfId="0" applyFont="1" applyBorder="1"/>
    <xf numFmtId="0" fontId="1" fillId="0" borderId="11" xfId="0" applyFont="1" applyBorder="1"/>
    <xf numFmtId="0" fontId="1" fillId="0" borderId="18" xfId="0" applyFont="1" applyBorder="1"/>
    <xf numFmtId="0" fontId="1" fillId="0" borderId="19" xfId="0" applyNumberFormat="1" applyFont="1" applyBorder="1"/>
    <xf numFmtId="0" fontId="1" fillId="0" borderId="12" xfId="0" applyFont="1" applyBorder="1" applyAlignment="1">
      <alignment horizontal="left" vertical="center"/>
    </xf>
    <xf numFmtId="0" fontId="1" fillId="0" borderId="14" xfId="0" applyFont="1" applyBorder="1"/>
    <xf numFmtId="0" fontId="5" fillId="0" borderId="49" xfId="0" applyFont="1" applyFill="1" applyBorder="1" applyAlignment="1">
      <alignment vertical="center"/>
    </xf>
    <xf numFmtId="0" fontId="5" fillId="0" borderId="67" xfId="0" applyFont="1" applyFill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/>
    <xf numFmtId="0" fontId="5" fillId="0" borderId="49" xfId="0" applyFont="1" applyBorder="1" applyAlignment="1">
      <alignment horizontal="left" vertical="center"/>
    </xf>
    <xf numFmtId="0" fontId="5" fillId="0" borderId="48" xfId="0" applyFont="1" applyBorder="1" applyAlignment="1">
      <alignment horizontal="center"/>
    </xf>
    <xf numFmtId="0" fontId="5" fillId="0" borderId="27" xfId="0" applyFont="1" applyBorder="1" applyAlignment="1">
      <alignment vertical="center"/>
    </xf>
    <xf numFmtId="0" fontId="5" fillId="0" borderId="23" xfId="0" applyNumberFormat="1" applyFont="1" applyBorder="1" applyAlignment="1">
      <alignment horizontal="left" vertical="center"/>
    </xf>
    <xf numFmtId="164" fontId="5" fillId="0" borderId="37" xfId="0" applyNumberFormat="1" applyFont="1" applyBorder="1" applyAlignment="1">
      <alignment horizontal="left" vertical="center"/>
    </xf>
    <xf numFmtId="0" fontId="5" fillId="0" borderId="25" xfId="0" applyFont="1" applyBorder="1" applyAlignment="1">
      <alignment vertical="center"/>
    </xf>
    <xf numFmtId="0" fontId="5" fillId="0" borderId="26" xfId="0" applyFont="1" applyBorder="1" applyAlignment="1">
      <alignment vertical="center"/>
    </xf>
    <xf numFmtId="0" fontId="5" fillId="0" borderId="28" xfId="0" applyFont="1" applyBorder="1" applyAlignment="1">
      <alignment vertical="center"/>
    </xf>
    <xf numFmtId="0" fontId="5" fillId="0" borderId="28" xfId="0" applyNumberFormat="1" applyFont="1" applyBorder="1" applyAlignment="1">
      <alignment horizontal="left" vertical="center"/>
    </xf>
    <xf numFmtId="164" fontId="5" fillId="0" borderId="22" xfId="0" applyNumberFormat="1" applyFont="1" applyBorder="1" applyAlignment="1">
      <alignment horizontal="left" vertical="center"/>
    </xf>
    <xf numFmtId="0" fontId="2" fillId="0" borderId="41" xfId="0" applyFont="1" applyBorder="1" applyAlignment="1">
      <alignment vertical="center"/>
    </xf>
    <xf numFmtId="0" fontId="2" fillId="0" borderId="65" xfId="0" applyFont="1" applyBorder="1" applyAlignment="1">
      <alignment horizontal="left" vertical="center"/>
    </xf>
    <xf numFmtId="0" fontId="2" fillId="0" borderId="64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50" xfId="0" applyFont="1" applyBorder="1" applyAlignment="1">
      <alignment horizontal="left" vertical="center"/>
    </xf>
    <xf numFmtId="0" fontId="2" fillId="0" borderId="67" xfId="0" applyFont="1" applyBorder="1" applyAlignment="1">
      <alignment horizontal="left" vertical="center"/>
    </xf>
    <xf numFmtId="0" fontId="2" fillId="0" borderId="53" xfId="0" applyFont="1" applyBorder="1" applyAlignment="1">
      <alignment horizontal="left" vertical="center"/>
    </xf>
    <xf numFmtId="0" fontId="2" fillId="0" borderId="2" xfId="0" applyFont="1" applyBorder="1" applyAlignment="1">
      <alignment vertical="center"/>
    </xf>
    <xf numFmtId="0" fontId="2" fillId="0" borderId="72" xfId="0" applyFont="1" applyBorder="1" applyAlignment="1">
      <alignment horizontal="right" vertical="center"/>
    </xf>
    <xf numFmtId="0" fontId="2" fillId="0" borderId="9" xfId="0" applyFont="1" applyBorder="1" applyAlignment="1">
      <alignment horizontal="left" vertical="center"/>
    </xf>
    <xf numFmtId="0" fontId="2" fillId="0" borderId="27" xfId="0" applyFont="1" applyBorder="1" applyAlignment="1">
      <alignment horizontal="left" vertical="center"/>
    </xf>
    <xf numFmtId="0" fontId="2" fillId="0" borderId="26" xfId="0" applyFont="1" applyBorder="1" applyAlignment="1">
      <alignment horizontal="left" vertical="center"/>
    </xf>
    <xf numFmtId="164" fontId="2" fillId="0" borderId="11" xfId="1" applyNumberFormat="1" applyFont="1" applyBorder="1" applyAlignment="1">
      <alignment horizontal="left" vertical="center"/>
    </xf>
    <xf numFmtId="164" fontId="2" fillId="0" borderId="19" xfId="1" applyNumberFormat="1" applyFont="1" applyBorder="1" applyAlignment="1">
      <alignment horizontal="left" vertical="center"/>
    </xf>
    <xf numFmtId="164" fontId="2" fillId="0" borderId="14" xfId="1" applyNumberFormat="1" applyFont="1" applyBorder="1" applyAlignment="1">
      <alignment horizontal="left" vertical="center"/>
    </xf>
    <xf numFmtId="0" fontId="2" fillId="0" borderId="45" xfId="0" applyFont="1" applyBorder="1" applyAlignment="1">
      <alignment vertical="center"/>
    </xf>
    <xf numFmtId="164" fontId="2" fillId="0" borderId="48" xfId="0" applyNumberFormat="1" applyFont="1" applyBorder="1" applyAlignment="1">
      <alignment horizontal="left" vertical="center"/>
    </xf>
    <xf numFmtId="0" fontId="5" fillId="0" borderId="36" xfId="0" applyFont="1" applyFill="1" applyBorder="1" applyAlignment="1">
      <alignment horizontal="left" vertical="center"/>
    </xf>
    <xf numFmtId="0" fontId="5" fillId="0" borderId="28" xfId="0" applyFont="1" applyFill="1" applyBorder="1" applyAlignment="1">
      <alignment horizontal="left" vertical="center"/>
    </xf>
    <xf numFmtId="0" fontId="5" fillId="2" borderId="20" xfId="0" applyFont="1" applyFill="1" applyBorder="1" applyAlignment="1">
      <alignment horizontal="left" vertical="center"/>
    </xf>
    <xf numFmtId="0" fontId="5" fillId="2" borderId="18" xfId="0" applyFont="1" applyFill="1" applyBorder="1" applyAlignment="1">
      <alignment horizontal="left" vertical="center"/>
    </xf>
    <xf numFmtId="0" fontId="5" fillId="2" borderId="12" xfId="0" applyFont="1" applyFill="1" applyBorder="1" applyAlignment="1">
      <alignment horizontal="left" vertical="center"/>
    </xf>
    <xf numFmtId="0" fontId="2" fillId="2" borderId="28" xfId="0" applyFont="1" applyFill="1" applyBorder="1" applyAlignment="1">
      <alignment horizontal="left" vertical="center"/>
    </xf>
    <xf numFmtId="0" fontId="2" fillId="2" borderId="23" xfId="0" applyFont="1" applyFill="1" applyBorder="1" applyAlignment="1">
      <alignment horizontal="left" vertical="center"/>
    </xf>
    <xf numFmtId="0" fontId="2" fillId="2" borderId="25" xfId="0" applyFont="1" applyFill="1" applyBorder="1" applyAlignment="1">
      <alignment horizontal="left" vertical="center"/>
    </xf>
    <xf numFmtId="0" fontId="1" fillId="2" borderId="28" xfId="0" applyFont="1" applyFill="1" applyBorder="1" applyAlignment="1">
      <alignment horizontal="left" vertical="center"/>
    </xf>
    <xf numFmtId="0" fontId="1" fillId="2" borderId="23" xfId="0" applyFont="1" applyFill="1" applyBorder="1" applyAlignment="1">
      <alignment horizontal="left" vertical="center"/>
    </xf>
    <xf numFmtId="0" fontId="1" fillId="2" borderId="25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/>
    </xf>
    <xf numFmtId="0" fontId="5" fillId="2" borderId="16" xfId="0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8" xfId="0" applyFont="1" applyFill="1" applyBorder="1" applyAlignment="1">
      <alignment horizontal="left" vertical="center"/>
    </xf>
    <xf numFmtId="0" fontId="0" fillId="2" borderId="0" xfId="0" applyFill="1"/>
    <xf numFmtId="0" fontId="5" fillId="2" borderId="39" xfId="0" applyFont="1" applyFill="1" applyBorder="1" applyAlignment="1">
      <alignment vertical="center"/>
    </xf>
    <xf numFmtId="0" fontId="5" fillId="0" borderId="27" xfId="0" applyFont="1" applyFill="1" applyBorder="1" applyAlignment="1">
      <alignment horizontal="left" vertical="center"/>
    </xf>
    <xf numFmtId="0" fontId="5" fillId="0" borderId="50" xfId="0" applyFont="1" applyFill="1" applyBorder="1" applyAlignment="1">
      <alignment horizontal="left" vertical="center"/>
    </xf>
    <xf numFmtId="0" fontId="5" fillId="0" borderId="40" xfId="0" applyFont="1" applyFill="1" applyBorder="1" applyAlignment="1">
      <alignment horizontal="center" vertical="center"/>
    </xf>
    <xf numFmtId="0" fontId="5" fillId="0" borderId="45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left" vertical="center"/>
    </xf>
    <xf numFmtId="0" fontId="5" fillId="0" borderId="17" xfId="0" applyFont="1" applyFill="1" applyBorder="1" applyAlignment="1">
      <alignment horizontal="left" vertical="center"/>
    </xf>
    <xf numFmtId="0" fontId="5" fillId="0" borderId="9" xfId="0" applyFont="1" applyFill="1" applyBorder="1" applyAlignment="1">
      <alignment horizontal="left" vertical="center"/>
    </xf>
    <xf numFmtId="0" fontId="5" fillId="0" borderId="11" xfId="0" applyFont="1" applyFill="1" applyBorder="1" applyAlignment="1">
      <alignment horizontal="left" vertical="center"/>
    </xf>
    <xf numFmtId="0" fontId="5" fillId="0" borderId="29" xfId="0" applyFont="1" applyFill="1" applyBorder="1" applyAlignment="1">
      <alignment horizontal="left" vertical="center"/>
    </xf>
    <xf numFmtId="0" fontId="8" fillId="0" borderId="40" xfId="0" applyFont="1" applyFill="1" applyBorder="1" applyAlignment="1">
      <alignment horizontal="center" vertical="center"/>
    </xf>
    <xf numFmtId="0" fontId="8" fillId="0" borderId="44" xfId="0" applyFont="1" applyFill="1" applyBorder="1" applyAlignment="1">
      <alignment horizontal="center" vertical="center"/>
    </xf>
    <xf numFmtId="0" fontId="5" fillId="0" borderId="32" xfId="0" applyFont="1" applyFill="1" applyBorder="1" applyAlignment="1">
      <alignment horizontal="left" vertical="center"/>
    </xf>
    <xf numFmtId="0" fontId="5" fillId="0" borderId="10" xfId="0" applyFont="1" applyFill="1" applyBorder="1" applyAlignment="1">
      <alignment horizontal="left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left" vertical="center"/>
    </xf>
    <xf numFmtId="0" fontId="5" fillId="0" borderId="9" xfId="0" applyFont="1" applyFill="1" applyBorder="1" applyAlignment="1">
      <alignment horizontal="left" vertical="top"/>
    </xf>
    <xf numFmtId="0" fontId="5" fillId="0" borderId="10" xfId="0" applyFont="1" applyFill="1" applyBorder="1" applyAlignment="1">
      <alignment horizontal="left" vertical="top"/>
    </xf>
    <xf numFmtId="0" fontId="5" fillId="0" borderId="11" xfId="0" applyFont="1" applyFill="1" applyBorder="1" applyAlignment="1">
      <alignment horizontal="left" vertical="top"/>
    </xf>
    <xf numFmtId="0" fontId="5" fillId="0" borderId="40" xfId="0" applyFont="1" applyFill="1" applyBorder="1" applyAlignment="1">
      <alignment horizontal="left" vertical="center"/>
    </xf>
    <xf numFmtId="0" fontId="5" fillId="0" borderId="45" xfId="0" applyFont="1" applyFill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32" xfId="0" applyFont="1" applyBorder="1" applyAlignment="1">
      <alignment horizontal="left" vertical="center"/>
    </xf>
    <xf numFmtId="0" fontId="2" fillId="0" borderId="15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1" fillId="0" borderId="9" xfId="0" applyFont="1" applyBorder="1" applyAlignment="1">
      <alignment horizontal="left" vertical="top"/>
    </xf>
    <xf numFmtId="0" fontId="1" fillId="0" borderId="10" xfId="0" applyFont="1" applyBorder="1" applyAlignment="1">
      <alignment horizontal="left" vertical="top"/>
    </xf>
    <xf numFmtId="0" fontId="1" fillId="0" borderId="11" xfId="0" applyFont="1" applyBorder="1" applyAlignment="1">
      <alignment horizontal="left" vertical="top"/>
    </xf>
    <xf numFmtId="0" fontId="2" fillId="0" borderId="29" xfId="0" applyFont="1" applyBorder="1" applyAlignment="1">
      <alignment horizontal="left" vertical="center"/>
    </xf>
    <xf numFmtId="0" fontId="2" fillId="0" borderId="66" xfId="0" applyFont="1" applyBorder="1" applyAlignment="1">
      <alignment horizontal="left" vertical="center"/>
    </xf>
    <xf numFmtId="0" fontId="3" fillId="0" borderId="40" xfId="0" applyFont="1" applyBorder="1" applyAlignment="1">
      <alignment horizontal="left" vertical="center"/>
    </xf>
    <xf numFmtId="0" fontId="3" fillId="0" borderId="45" xfId="0" applyFont="1" applyBorder="1" applyAlignment="1">
      <alignment horizontal="left" vertical="center"/>
    </xf>
    <xf numFmtId="0" fontId="8" fillId="0" borderId="41" xfId="0" applyFont="1" applyFill="1" applyBorder="1" applyAlignment="1">
      <alignment horizontal="left" vertical="center"/>
    </xf>
    <xf numFmtId="0" fontId="8" fillId="0" borderId="46" xfId="0" applyFont="1" applyFill="1" applyBorder="1" applyAlignment="1">
      <alignment horizontal="left" vertical="center"/>
    </xf>
    <xf numFmtId="0" fontId="2" fillId="0" borderId="40" xfId="0" applyFont="1" applyBorder="1" applyAlignment="1">
      <alignment horizontal="center" wrapText="1"/>
    </xf>
    <xf numFmtId="0" fontId="2" fillId="0" borderId="45" xfId="0" applyFont="1" applyBorder="1" applyAlignment="1">
      <alignment horizontal="center" wrapText="1"/>
    </xf>
    <xf numFmtId="0" fontId="2" fillId="0" borderId="27" xfId="0" applyFont="1" applyBorder="1" applyAlignment="1">
      <alignment horizontal="left" vertical="center"/>
    </xf>
    <xf numFmtId="0" fontId="2" fillId="0" borderId="26" xfId="0" applyFont="1" applyBorder="1" applyAlignment="1">
      <alignment horizontal="left" vertical="center"/>
    </xf>
    <xf numFmtId="0" fontId="2" fillId="0" borderId="9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40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7" xfId="0" applyFont="1" applyBorder="1" applyAlignment="1">
      <alignment horizontal="left"/>
    </xf>
    <xf numFmtId="0" fontId="2" fillId="0" borderId="50" xfId="0" applyFont="1" applyBorder="1" applyAlignment="1">
      <alignment horizontal="left"/>
    </xf>
    <xf numFmtId="0" fontId="2" fillId="0" borderId="24" xfId="0" applyFont="1" applyBorder="1" applyAlignment="1">
      <alignment horizontal="center" vertical="center"/>
    </xf>
    <xf numFmtId="0" fontId="2" fillId="0" borderId="69" xfId="0" applyFont="1" applyBorder="1" applyAlignment="1">
      <alignment horizontal="center" vertical="center"/>
    </xf>
    <xf numFmtId="0" fontId="2" fillId="0" borderId="70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0" borderId="71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/>
    </xf>
    <xf numFmtId="0" fontId="2" fillId="0" borderId="51" xfId="0" applyFont="1" applyBorder="1" applyAlignment="1">
      <alignment horizontal="center"/>
    </xf>
    <xf numFmtId="0" fontId="2" fillId="0" borderId="50" xfId="0" applyFont="1" applyBorder="1" applyAlignment="1">
      <alignment horizontal="center"/>
    </xf>
    <xf numFmtId="0" fontId="2" fillId="0" borderId="15" xfId="0" applyFont="1" applyBorder="1" applyAlignment="1">
      <alignment horizontal="center" wrapText="1"/>
    </xf>
    <xf numFmtId="0" fontId="2" fillId="0" borderId="17" xfId="0" applyFont="1" applyBorder="1" applyAlignment="1">
      <alignment horizontal="center" wrapText="1"/>
    </xf>
    <xf numFmtId="0" fontId="5" fillId="0" borderId="40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5" fillId="0" borderId="9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2" fillId="0" borderId="52" xfId="0" applyFont="1" applyBorder="1" applyAlignment="1">
      <alignment horizontal="center"/>
    </xf>
    <xf numFmtId="0" fontId="2" fillId="0" borderId="53" xfId="0" applyFont="1" applyBorder="1" applyAlignment="1">
      <alignment horizontal="center"/>
    </xf>
    <xf numFmtId="0" fontId="2" fillId="0" borderId="51" xfId="0" applyFont="1" applyBorder="1" applyAlignment="1">
      <alignment horizontal="left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5" fillId="0" borderId="36" xfId="0" applyFont="1" applyFill="1" applyBorder="1" applyAlignment="1">
      <alignment horizontal="left" vertical="center"/>
    </xf>
    <xf numFmtId="0" fontId="5" fillId="0" borderId="37" xfId="0" applyFont="1" applyFill="1" applyBorder="1" applyAlignment="1">
      <alignment horizontal="left" vertical="center"/>
    </xf>
    <xf numFmtId="0" fontId="5" fillId="0" borderId="47" xfId="0" applyFont="1" applyFill="1" applyBorder="1" applyAlignment="1">
      <alignment horizontal="left" vertical="center"/>
    </xf>
    <xf numFmtId="0" fontId="5" fillId="0" borderId="28" xfId="0" applyFont="1" applyFill="1" applyBorder="1" applyAlignment="1">
      <alignment horizontal="left" vertical="center"/>
    </xf>
    <xf numFmtId="0" fontId="5" fillId="0" borderId="42" xfId="0" applyFont="1" applyFill="1" applyBorder="1" applyAlignment="1">
      <alignment horizontal="left" vertical="center"/>
    </xf>
    <xf numFmtId="0" fontId="5" fillId="0" borderId="43" xfId="0" applyFont="1" applyFill="1" applyBorder="1" applyAlignment="1">
      <alignment horizontal="left" vertical="center"/>
    </xf>
  </cellXfs>
  <cellStyles count="2">
    <cellStyle name="Normální" xfId="0" builtinId="0"/>
    <cellStyle name="Procenta" xfId="1" builtinId="5"/>
  </cellStyles>
  <dxfs count="5"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</dxfs>
  <tableStyles count="0" defaultTableStyle="TableStyleMedium2" defaultPivotStyle="PivotStyleLight16"/>
  <colors>
    <mruColors>
      <color rgb="FF00CC66"/>
      <color rgb="FFFFBF61"/>
      <color rgb="FFF5C58B"/>
      <color rgb="FFEE9F40"/>
      <color rgb="FFB2D69A"/>
      <color rgb="FFFFDA65"/>
      <color rgb="FFF7C39F"/>
      <color rgb="FFFF6600"/>
      <color rgb="FFF2B800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v&#253;sledn&#225;%20agrega&#269;n&#237;%20tabulk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řepis"/>
      <sheetName val="firmy pro MPSV"/>
      <sheetName val="vlastnictví vloni"/>
      <sheetName val="seznam správných CZ NACE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4.xml"/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N112"/>
  <sheetViews>
    <sheetView tabSelected="1" zoomScaleNormal="100" workbookViewId="0">
      <pane xSplit="1" ySplit="1" topLeftCell="B2" activePane="bottomRight" state="frozen"/>
      <selection pane="topRight" activeCell="B1" sqref="B1"/>
      <selection pane="bottomLeft" activeCell="A6" sqref="A6"/>
      <selection pane="bottomRight" activeCell="B89" sqref="B89"/>
    </sheetView>
  </sheetViews>
  <sheetFormatPr defaultColWidth="9.140625" defaultRowHeight="13.5" customHeight="1" x14ac:dyDescent="0.25"/>
  <cols>
    <col min="1" max="1" width="78.7109375" style="56" customWidth="1"/>
    <col min="2" max="16" width="6.7109375" style="56" customWidth="1"/>
    <col min="17" max="17" width="11" style="56" bestFit="1" customWidth="1"/>
    <col min="18" max="29" width="6.7109375" style="56" customWidth="1"/>
    <col min="30" max="30" width="6.85546875" style="56" customWidth="1"/>
    <col min="31" max="56" width="6.7109375" style="56" customWidth="1"/>
    <col min="57" max="57" width="6.5703125" style="56" customWidth="1"/>
    <col min="58" max="16384" width="9.140625" style="56"/>
  </cols>
  <sheetData>
    <row r="1" spans="1:37" ht="13.5" customHeight="1" x14ac:dyDescent="0.25">
      <c r="A1" s="54" t="s">
        <v>206</v>
      </c>
      <c r="B1" s="55" t="s">
        <v>286</v>
      </c>
    </row>
    <row r="2" spans="1:37" ht="13.5" customHeight="1" x14ac:dyDescent="0.25">
      <c r="A2" s="57" t="s">
        <v>218</v>
      </c>
    </row>
    <row r="3" spans="1:37" ht="13.5" customHeight="1" x14ac:dyDescent="0.25">
      <c r="A3" s="54"/>
      <c r="B3" s="58"/>
      <c r="C3" s="58"/>
      <c r="D3" s="58"/>
      <c r="E3" s="58"/>
      <c r="F3" s="58"/>
      <c r="G3" s="58"/>
    </row>
    <row r="4" spans="1:37" ht="13.5" customHeight="1" thickBot="1" x14ac:dyDescent="0.3">
      <c r="A4" s="56" t="s">
        <v>138</v>
      </c>
    </row>
    <row r="5" spans="1:37" ht="13.5" customHeight="1" x14ac:dyDescent="0.25">
      <c r="A5" s="352" t="s">
        <v>28</v>
      </c>
      <c r="B5" s="354" t="s">
        <v>211</v>
      </c>
      <c r="C5" s="355"/>
      <c r="D5" s="354" t="s">
        <v>212</v>
      </c>
      <c r="E5" s="355"/>
      <c r="F5" s="354" t="s">
        <v>85</v>
      </c>
      <c r="G5" s="355"/>
      <c r="H5" s="57">
        <v>1</v>
      </c>
    </row>
    <row r="6" spans="1:37" ht="13.5" customHeight="1" thickBot="1" x14ac:dyDescent="0.3">
      <c r="A6" s="353"/>
      <c r="B6" s="59" t="s">
        <v>26</v>
      </c>
      <c r="C6" s="56" t="s">
        <v>27</v>
      </c>
      <c r="D6" s="59" t="s">
        <v>26</v>
      </c>
      <c r="E6" s="60" t="s">
        <v>27</v>
      </c>
      <c r="F6" s="59" t="s">
        <v>26</v>
      </c>
      <c r="G6" s="60" t="s">
        <v>27</v>
      </c>
      <c r="P6" s="155"/>
      <c r="Q6" s="155"/>
      <c r="R6" s="155"/>
      <c r="S6" s="155"/>
    </row>
    <row r="7" spans="1:37" ht="13.5" customHeight="1" thickBot="1" x14ac:dyDescent="0.3">
      <c r="A7" s="61" t="s">
        <v>1</v>
      </c>
      <c r="B7" s="62">
        <v>162</v>
      </c>
      <c r="C7" s="63">
        <v>4.2766631467793033E-2</v>
      </c>
      <c r="D7" s="62">
        <v>192</v>
      </c>
      <c r="E7" s="63">
        <v>4.3233505967124525E-2</v>
      </c>
      <c r="F7" s="62">
        <v>138</v>
      </c>
      <c r="G7" s="64">
        <v>0.71875</v>
      </c>
      <c r="P7" s="155"/>
      <c r="Q7" s="155"/>
      <c r="R7" s="155"/>
      <c r="S7" s="155"/>
    </row>
    <row r="8" spans="1:37" ht="13.5" customHeight="1" x14ac:dyDescent="0.25">
      <c r="A8" s="65" t="s">
        <v>0</v>
      </c>
      <c r="B8" s="59">
        <v>153</v>
      </c>
      <c r="C8" s="66">
        <v>4.0390707497360082E-2</v>
      </c>
      <c r="D8" s="59">
        <v>179</v>
      </c>
      <c r="E8" s="66">
        <v>4.0306237333933799E-2</v>
      </c>
      <c r="F8" s="59">
        <v>127</v>
      </c>
      <c r="G8" s="67">
        <v>0.70949720670391059</v>
      </c>
      <c r="P8" s="155"/>
      <c r="Q8" s="155"/>
      <c r="R8" s="155"/>
      <c r="S8" s="155"/>
    </row>
    <row r="9" spans="1:37" ht="13.5" customHeight="1" thickBot="1" x14ac:dyDescent="0.3">
      <c r="A9" s="68" t="s">
        <v>2</v>
      </c>
      <c r="B9" s="59">
        <v>9</v>
      </c>
      <c r="C9" s="66">
        <v>2.3759239704329461E-3</v>
      </c>
      <c r="D9" s="59">
        <v>13</v>
      </c>
      <c r="E9" s="66">
        <v>2.9272686331907227E-3</v>
      </c>
      <c r="F9" s="59">
        <v>11</v>
      </c>
      <c r="G9" s="67">
        <v>0.84615384615384615</v>
      </c>
      <c r="P9" s="155"/>
      <c r="Q9" s="155"/>
      <c r="R9" s="155"/>
      <c r="S9" s="155"/>
    </row>
    <row r="10" spans="1:37" ht="13.5" customHeight="1" thickBot="1" x14ac:dyDescent="0.3">
      <c r="A10" s="61" t="s">
        <v>4</v>
      </c>
      <c r="B10" s="62">
        <v>1307</v>
      </c>
      <c r="C10" s="63">
        <v>0.34503695881731783</v>
      </c>
      <c r="D10" s="62">
        <v>1465</v>
      </c>
      <c r="E10" s="63">
        <v>0.32988065750956991</v>
      </c>
      <c r="F10" s="62">
        <v>903</v>
      </c>
      <c r="G10" s="64">
        <v>0.61638225255972701</v>
      </c>
      <c r="P10" s="155"/>
      <c r="Q10" s="155"/>
      <c r="R10" s="155"/>
      <c r="S10" s="155"/>
    </row>
    <row r="11" spans="1:37" ht="13.5" customHeight="1" x14ac:dyDescent="0.25">
      <c r="A11" s="65" t="s">
        <v>3</v>
      </c>
      <c r="B11" s="59">
        <v>973</v>
      </c>
      <c r="C11" s="66">
        <v>0.25686378035902852</v>
      </c>
      <c r="D11" s="59">
        <v>1080</v>
      </c>
      <c r="E11" s="66">
        <v>0.24318847106507543</v>
      </c>
      <c r="F11" s="59">
        <v>647</v>
      </c>
      <c r="G11" s="67">
        <v>0.59907407407407409</v>
      </c>
      <c r="P11" s="155"/>
      <c r="Q11" s="155"/>
      <c r="R11" s="155"/>
      <c r="S11" s="155"/>
    </row>
    <row r="12" spans="1:37" ht="13.5" customHeight="1" x14ac:dyDescent="0.25">
      <c r="A12" s="182" t="s">
        <v>162</v>
      </c>
      <c r="B12" s="183">
        <v>116</v>
      </c>
      <c r="C12" s="184">
        <v>0.11921891058581706</v>
      </c>
      <c r="D12" s="183">
        <v>136</v>
      </c>
      <c r="E12" s="184">
        <v>0.12592592592592591</v>
      </c>
      <c r="F12" s="185">
        <v>73</v>
      </c>
      <c r="G12" s="184">
        <v>0.11282843894899536</v>
      </c>
      <c r="P12" s="155"/>
      <c r="Q12" s="155"/>
      <c r="R12" s="155"/>
      <c r="S12" s="155"/>
      <c r="T12" s="155"/>
      <c r="U12" s="155"/>
      <c r="V12" s="155"/>
      <c r="W12" s="155"/>
      <c r="X12" s="155"/>
      <c r="Y12" s="155"/>
      <c r="Z12" s="155"/>
      <c r="AA12" s="155"/>
      <c r="AB12" s="155"/>
      <c r="AC12" s="155"/>
      <c r="AD12" s="155"/>
      <c r="AE12" s="155"/>
      <c r="AF12" s="155"/>
      <c r="AG12" s="155"/>
      <c r="AH12" s="155"/>
      <c r="AI12" s="155"/>
      <c r="AJ12" s="155"/>
      <c r="AK12" s="155"/>
    </row>
    <row r="13" spans="1:37" ht="13.5" customHeight="1" x14ac:dyDescent="0.25">
      <c r="A13" s="182" t="s">
        <v>163</v>
      </c>
      <c r="B13" s="183">
        <v>29</v>
      </c>
      <c r="C13" s="184">
        <v>2.9804727646454265E-2</v>
      </c>
      <c r="D13" s="183">
        <v>33</v>
      </c>
      <c r="E13" s="184">
        <v>3.0555555555555555E-2</v>
      </c>
      <c r="F13" s="185">
        <v>19</v>
      </c>
      <c r="G13" s="184">
        <v>2.9366306027820709E-2</v>
      </c>
      <c r="P13" s="155"/>
      <c r="Q13" s="155"/>
      <c r="R13" s="155"/>
      <c r="S13" s="155"/>
      <c r="T13" s="155"/>
      <c r="U13" s="155"/>
      <c r="V13" s="155"/>
      <c r="W13" s="155"/>
      <c r="X13" s="155"/>
      <c r="Y13" s="155"/>
      <c r="Z13" s="155"/>
      <c r="AA13" s="155"/>
      <c r="AB13" s="155"/>
      <c r="AC13" s="155"/>
      <c r="AD13" s="155"/>
      <c r="AE13" s="155"/>
      <c r="AF13" s="155"/>
      <c r="AG13" s="155"/>
      <c r="AH13" s="155"/>
      <c r="AI13" s="155"/>
      <c r="AJ13" s="155"/>
      <c r="AK13" s="155"/>
    </row>
    <row r="14" spans="1:37" ht="13.5" customHeight="1" x14ac:dyDescent="0.25">
      <c r="A14" s="182" t="s">
        <v>164</v>
      </c>
      <c r="B14" s="183">
        <v>21</v>
      </c>
      <c r="C14" s="184">
        <v>2.1582733812949641E-2</v>
      </c>
      <c r="D14" s="183">
        <v>21</v>
      </c>
      <c r="E14" s="184">
        <v>1.9444444444444445E-2</v>
      </c>
      <c r="F14" s="185">
        <v>12</v>
      </c>
      <c r="G14" s="184">
        <v>1.8547140649149921E-2</v>
      </c>
      <c r="P14" s="155"/>
      <c r="Q14" s="155"/>
      <c r="R14" s="155"/>
      <c r="S14" s="155"/>
      <c r="T14" s="155"/>
      <c r="U14" s="155"/>
      <c r="V14" s="155"/>
      <c r="W14" s="155"/>
      <c r="X14" s="155"/>
      <c r="Y14" s="155"/>
      <c r="Z14" s="155"/>
      <c r="AA14" s="155"/>
      <c r="AB14" s="155"/>
      <c r="AC14" s="155"/>
      <c r="AD14" s="155"/>
      <c r="AE14" s="155"/>
      <c r="AF14" s="155"/>
      <c r="AG14" s="155"/>
      <c r="AH14" s="155"/>
      <c r="AI14" s="155"/>
      <c r="AJ14" s="155"/>
      <c r="AK14" s="155"/>
    </row>
    <row r="15" spans="1:37" ht="13.5" customHeight="1" x14ac:dyDescent="0.25">
      <c r="A15" s="182" t="s">
        <v>165</v>
      </c>
      <c r="B15" s="183">
        <v>6</v>
      </c>
      <c r="C15" s="184">
        <v>6.1664953751284684E-3</v>
      </c>
      <c r="D15" s="183">
        <v>6</v>
      </c>
      <c r="E15" s="184">
        <v>5.5555555555555558E-3</v>
      </c>
      <c r="F15" s="185">
        <v>2</v>
      </c>
      <c r="G15" s="184">
        <v>3.0911901081916537E-3</v>
      </c>
      <c r="N15" s="72"/>
      <c r="P15" s="157"/>
      <c r="Q15" s="155"/>
      <c r="R15" s="155"/>
      <c r="S15" s="155"/>
      <c r="T15" s="155"/>
      <c r="U15" s="155"/>
      <c r="V15" s="155"/>
      <c r="W15" s="155"/>
      <c r="X15" s="155"/>
      <c r="Y15" s="155"/>
      <c r="Z15" s="155"/>
      <c r="AA15" s="155"/>
      <c r="AB15" s="155"/>
      <c r="AC15" s="155"/>
      <c r="AD15" s="155"/>
      <c r="AE15" s="155"/>
      <c r="AF15" s="155"/>
      <c r="AG15" s="155"/>
      <c r="AH15" s="155"/>
      <c r="AI15" s="155"/>
      <c r="AJ15" s="155"/>
      <c r="AK15" s="155"/>
    </row>
    <row r="16" spans="1:37" ht="13.5" customHeight="1" x14ac:dyDescent="0.25">
      <c r="A16" s="182" t="s">
        <v>166</v>
      </c>
      <c r="B16" s="183">
        <v>36</v>
      </c>
      <c r="C16" s="184">
        <v>3.6998972250770812E-2</v>
      </c>
      <c r="D16" s="183">
        <v>41</v>
      </c>
      <c r="E16" s="184">
        <v>3.7962962962962962E-2</v>
      </c>
      <c r="F16" s="185">
        <v>18</v>
      </c>
      <c r="G16" s="184">
        <v>2.7820710973724884E-2</v>
      </c>
      <c r="N16" s="72"/>
      <c r="P16" s="155"/>
      <c r="Q16" s="155"/>
      <c r="R16" s="155"/>
      <c r="S16" s="155"/>
      <c r="T16" s="155"/>
      <c r="U16" s="155"/>
      <c r="V16" s="155"/>
      <c r="W16" s="155"/>
      <c r="X16" s="155"/>
      <c r="Y16" s="155"/>
      <c r="Z16" s="155"/>
      <c r="AA16" s="155"/>
      <c r="AB16" s="155"/>
      <c r="AC16" s="155"/>
      <c r="AD16" s="155"/>
      <c r="AE16" s="155"/>
      <c r="AF16" s="155"/>
      <c r="AG16" s="155"/>
      <c r="AH16" s="155"/>
      <c r="AI16" s="155"/>
      <c r="AJ16" s="155"/>
      <c r="AK16" s="155"/>
    </row>
    <row r="17" spans="1:37" ht="13.5" customHeight="1" x14ac:dyDescent="0.25">
      <c r="A17" s="182" t="s">
        <v>167</v>
      </c>
      <c r="B17" s="183">
        <v>21</v>
      </c>
      <c r="C17" s="184">
        <v>2.1582733812949641E-2</v>
      </c>
      <c r="D17" s="183">
        <v>22</v>
      </c>
      <c r="E17" s="184">
        <v>2.0370370370370372E-2</v>
      </c>
      <c r="F17" s="185">
        <v>13</v>
      </c>
      <c r="G17" s="184">
        <v>2.009273570324575E-2</v>
      </c>
      <c r="P17" s="157"/>
      <c r="Q17" s="155"/>
      <c r="R17" s="155"/>
      <c r="S17" s="155"/>
      <c r="T17" s="155"/>
      <c r="U17" s="155"/>
      <c r="V17" s="155"/>
      <c r="W17" s="52"/>
      <c r="X17" s="155"/>
      <c r="Y17" s="52"/>
      <c r="Z17" s="155"/>
      <c r="AA17" s="155"/>
      <c r="AB17" s="155"/>
      <c r="AC17" s="155"/>
      <c r="AD17" s="155"/>
      <c r="AE17" s="155"/>
      <c r="AF17" s="155"/>
      <c r="AG17" s="155"/>
      <c r="AH17" s="155"/>
      <c r="AI17" s="155"/>
      <c r="AJ17" s="155"/>
      <c r="AK17" s="155"/>
    </row>
    <row r="18" spans="1:37" ht="13.5" customHeight="1" x14ac:dyDescent="0.25">
      <c r="A18" s="182" t="s">
        <v>168</v>
      </c>
      <c r="B18" s="183">
        <v>17</v>
      </c>
      <c r="C18" s="184">
        <v>1.7471736896197326E-2</v>
      </c>
      <c r="D18" s="183">
        <v>18</v>
      </c>
      <c r="E18" s="184">
        <v>1.6666666666666666E-2</v>
      </c>
      <c r="F18" s="185">
        <v>12</v>
      </c>
      <c r="G18" s="184">
        <v>1.8547140649149921E-2</v>
      </c>
      <c r="P18" s="155"/>
      <c r="Q18" s="155"/>
      <c r="R18" s="155"/>
      <c r="S18" s="155"/>
      <c r="T18" s="155"/>
      <c r="U18" s="155"/>
      <c r="V18" s="155"/>
      <c r="W18" s="155"/>
      <c r="X18" s="155"/>
      <c r="Y18" s="155"/>
      <c r="Z18" s="155"/>
      <c r="AA18" s="155"/>
      <c r="AB18" s="155"/>
      <c r="AC18" s="155"/>
      <c r="AD18" s="155"/>
      <c r="AE18" s="155"/>
      <c r="AF18" s="155"/>
      <c r="AG18" s="155"/>
      <c r="AH18" s="155"/>
      <c r="AI18" s="155"/>
      <c r="AJ18" s="155"/>
      <c r="AK18" s="155"/>
    </row>
    <row r="19" spans="1:37" ht="13.5" customHeight="1" x14ac:dyDescent="0.25">
      <c r="A19" s="182" t="s">
        <v>169</v>
      </c>
      <c r="B19" s="183">
        <v>120</v>
      </c>
      <c r="C19" s="184">
        <v>0.12332990750256938</v>
      </c>
      <c r="D19" s="183">
        <v>135</v>
      </c>
      <c r="E19" s="184">
        <v>0.125</v>
      </c>
      <c r="F19" s="185">
        <v>76</v>
      </c>
      <c r="G19" s="184">
        <v>0.11746522411128284</v>
      </c>
      <c r="P19" s="155"/>
      <c r="Q19" s="155"/>
      <c r="R19" s="155"/>
      <c r="S19" s="155"/>
      <c r="T19" s="155"/>
      <c r="U19" s="155"/>
      <c r="V19" s="155"/>
      <c r="W19" s="155"/>
      <c r="X19" s="155"/>
      <c r="Y19" s="52"/>
      <c r="Z19" s="155"/>
      <c r="AA19" s="52"/>
      <c r="AB19" s="155"/>
      <c r="AC19" s="155"/>
      <c r="AD19" s="155"/>
      <c r="AE19" s="155"/>
      <c r="AF19" s="155"/>
      <c r="AG19" s="155"/>
      <c r="AH19" s="155"/>
      <c r="AI19" s="155"/>
      <c r="AJ19" s="155"/>
      <c r="AK19" s="155"/>
    </row>
    <row r="20" spans="1:37" ht="13.5" customHeight="1" x14ac:dyDescent="0.25">
      <c r="A20" s="182" t="s">
        <v>170</v>
      </c>
      <c r="B20" s="183">
        <v>44</v>
      </c>
      <c r="C20" s="184">
        <v>4.5220966084275435E-2</v>
      </c>
      <c r="D20" s="183">
        <v>62</v>
      </c>
      <c r="E20" s="184">
        <v>5.7407407407407407E-2</v>
      </c>
      <c r="F20" s="185">
        <v>46</v>
      </c>
      <c r="G20" s="184">
        <v>7.1097372488408042E-2</v>
      </c>
      <c r="P20" s="155"/>
      <c r="Q20" s="155"/>
      <c r="R20" s="155"/>
      <c r="S20" s="155"/>
      <c r="T20" s="155"/>
      <c r="U20" s="155"/>
      <c r="V20" s="155"/>
      <c r="W20" s="155"/>
      <c r="X20" s="155"/>
      <c r="Y20" s="52"/>
      <c r="Z20" s="155"/>
      <c r="AA20" s="52"/>
      <c r="AB20" s="155"/>
      <c r="AC20" s="155"/>
      <c r="AD20" s="155"/>
      <c r="AE20" s="155"/>
      <c r="AF20" s="155"/>
      <c r="AG20" s="155"/>
      <c r="AH20" s="155"/>
      <c r="AI20" s="155"/>
      <c r="AJ20" s="155"/>
      <c r="AK20" s="155"/>
    </row>
    <row r="21" spans="1:37" ht="13.5" customHeight="1" x14ac:dyDescent="0.25">
      <c r="A21" s="182" t="s">
        <v>171</v>
      </c>
      <c r="B21" s="183">
        <v>217</v>
      </c>
      <c r="C21" s="184">
        <v>0.22302158273381295</v>
      </c>
      <c r="D21" s="183">
        <v>230</v>
      </c>
      <c r="E21" s="184">
        <v>0.21296296296296297</v>
      </c>
      <c r="F21" s="185">
        <v>137</v>
      </c>
      <c r="G21" s="184">
        <v>0.21174652241112829</v>
      </c>
      <c r="P21" s="155"/>
      <c r="Q21" s="155"/>
      <c r="R21" s="155"/>
      <c r="S21" s="155"/>
      <c r="T21" s="155"/>
      <c r="U21" s="155"/>
      <c r="V21" s="155"/>
      <c r="W21" s="155"/>
      <c r="X21" s="155"/>
      <c r="Y21" s="52"/>
      <c r="Z21" s="155"/>
      <c r="AA21" s="52"/>
      <c r="AB21" s="155"/>
      <c r="AC21" s="155"/>
      <c r="AD21" s="155"/>
      <c r="AE21" s="155"/>
      <c r="AF21" s="155"/>
      <c r="AG21" s="155"/>
      <c r="AH21" s="155"/>
      <c r="AI21" s="155"/>
      <c r="AJ21" s="155"/>
      <c r="AK21" s="155"/>
    </row>
    <row r="22" spans="1:37" ht="13.5" customHeight="1" x14ac:dyDescent="0.25">
      <c r="A22" s="182" t="s">
        <v>172</v>
      </c>
      <c r="B22" s="183">
        <v>94</v>
      </c>
      <c r="C22" s="184">
        <v>9.6608427543679348E-2</v>
      </c>
      <c r="D22" s="183">
        <v>101</v>
      </c>
      <c r="E22" s="184">
        <v>9.3518518518518515E-2</v>
      </c>
      <c r="F22" s="185">
        <v>61</v>
      </c>
      <c r="G22" s="184">
        <v>9.428129829984544E-2</v>
      </c>
      <c r="P22" s="155"/>
      <c r="Q22" s="155"/>
      <c r="R22" s="155"/>
      <c r="S22" s="155"/>
      <c r="T22" s="155"/>
      <c r="U22" s="155"/>
      <c r="V22" s="155"/>
      <c r="W22" s="155"/>
      <c r="X22" s="155"/>
      <c r="Y22" s="52"/>
      <c r="Z22" s="155"/>
      <c r="AA22" s="52"/>
      <c r="AB22" s="155"/>
      <c r="AC22" s="155"/>
      <c r="AD22" s="155"/>
      <c r="AE22" s="155"/>
      <c r="AF22" s="155"/>
      <c r="AG22" s="155"/>
      <c r="AH22" s="155"/>
      <c r="AI22" s="155"/>
      <c r="AJ22" s="155"/>
      <c r="AK22" s="155"/>
    </row>
    <row r="23" spans="1:37" ht="13.5" customHeight="1" x14ac:dyDescent="0.25">
      <c r="A23" s="182" t="s">
        <v>173</v>
      </c>
      <c r="B23" s="183">
        <v>192</v>
      </c>
      <c r="C23" s="184">
        <v>0.19732785200411099</v>
      </c>
      <c r="D23" s="183">
        <v>205</v>
      </c>
      <c r="E23" s="184">
        <v>0.18981481481481483</v>
      </c>
      <c r="F23" s="185">
        <v>129</v>
      </c>
      <c r="G23" s="184">
        <v>0.19938176197836166</v>
      </c>
      <c r="P23" s="155"/>
      <c r="Q23" s="155"/>
      <c r="R23" s="155"/>
      <c r="S23" s="155"/>
      <c r="T23" s="155"/>
      <c r="U23" s="155"/>
      <c r="V23" s="155"/>
      <c r="W23" s="155"/>
      <c r="X23" s="155"/>
      <c r="Y23" s="52"/>
      <c r="Z23" s="155"/>
      <c r="AA23" s="52"/>
      <c r="AB23" s="155"/>
      <c r="AC23" s="155"/>
      <c r="AD23" s="155"/>
      <c r="AE23" s="155"/>
      <c r="AF23" s="155"/>
      <c r="AG23" s="155"/>
      <c r="AH23" s="155"/>
      <c r="AI23" s="155"/>
      <c r="AJ23" s="155"/>
      <c r="AK23" s="155"/>
    </row>
    <row r="24" spans="1:37" ht="13.5" customHeight="1" x14ac:dyDescent="0.25">
      <c r="A24" s="182" t="s">
        <v>174</v>
      </c>
      <c r="B24" s="183">
        <v>60</v>
      </c>
      <c r="C24" s="184">
        <v>6.1664953751284689E-2</v>
      </c>
      <c r="D24" s="183">
        <v>70</v>
      </c>
      <c r="E24" s="184">
        <v>6.4814814814814811E-2</v>
      </c>
      <c r="F24" s="185">
        <v>49</v>
      </c>
      <c r="G24" s="184">
        <v>7.5734157650695522E-2</v>
      </c>
      <c r="P24" s="155"/>
      <c r="Q24" s="155"/>
      <c r="R24" s="155"/>
      <c r="S24" s="155"/>
      <c r="T24" s="155"/>
      <c r="U24" s="155"/>
      <c r="V24" s="155"/>
      <c r="W24" s="155"/>
      <c r="X24" s="155"/>
      <c r="Y24" s="52"/>
      <c r="Z24" s="155"/>
      <c r="AA24" s="52"/>
      <c r="AB24" s="155"/>
      <c r="AC24" s="155"/>
      <c r="AD24" s="155"/>
      <c r="AE24" s="155"/>
      <c r="AF24" s="155"/>
      <c r="AG24" s="155"/>
      <c r="AH24" s="155"/>
      <c r="AI24" s="155"/>
      <c r="AJ24" s="155"/>
      <c r="AK24" s="155"/>
    </row>
    <row r="25" spans="1:37" ht="13.5" customHeight="1" x14ac:dyDescent="0.25">
      <c r="A25" s="73" t="s">
        <v>5</v>
      </c>
      <c r="B25" s="59">
        <v>15</v>
      </c>
      <c r="C25" s="66">
        <v>3.9598732840549098E-3</v>
      </c>
      <c r="D25" s="59">
        <v>19</v>
      </c>
      <c r="E25" s="66">
        <v>4.2783156946633637E-3</v>
      </c>
      <c r="F25" s="59">
        <v>12</v>
      </c>
      <c r="G25" s="67">
        <v>0.63157894736842102</v>
      </c>
      <c r="P25" s="155"/>
      <c r="Q25" s="155"/>
      <c r="R25" s="155"/>
      <c r="S25" s="155"/>
      <c r="T25" s="155"/>
      <c r="U25" s="155"/>
      <c r="V25" s="155"/>
      <c r="W25" s="155"/>
      <c r="X25" s="155"/>
      <c r="Y25" s="52"/>
      <c r="Z25" s="155"/>
      <c r="AA25" s="52"/>
      <c r="AB25" s="155"/>
      <c r="AC25" s="155"/>
      <c r="AD25" s="155"/>
      <c r="AE25" s="155"/>
      <c r="AF25" s="155"/>
      <c r="AG25" s="155"/>
      <c r="AH25" s="155"/>
      <c r="AI25" s="155"/>
      <c r="AJ25" s="155"/>
      <c r="AK25" s="155"/>
    </row>
    <row r="26" spans="1:37" ht="13.5" customHeight="1" x14ac:dyDescent="0.25">
      <c r="A26" s="73" t="s">
        <v>6</v>
      </c>
      <c r="B26" s="59">
        <v>40</v>
      </c>
      <c r="C26" s="66">
        <v>1.0559662090813094E-2</v>
      </c>
      <c r="D26" s="59">
        <v>60</v>
      </c>
      <c r="E26" s="66">
        <v>1.3510470614726412E-2</v>
      </c>
      <c r="F26" s="59">
        <v>48</v>
      </c>
      <c r="G26" s="67">
        <v>0.8</v>
      </c>
      <c r="P26" s="155"/>
      <c r="Q26" s="155"/>
      <c r="R26" s="155"/>
      <c r="S26" s="155"/>
      <c r="T26" s="155"/>
      <c r="U26" s="155"/>
      <c r="V26" s="155"/>
      <c r="W26" s="155"/>
      <c r="X26" s="155"/>
      <c r="Y26" s="52"/>
      <c r="Z26" s="155"/>
      <c r="AA26" s="52"/>
      <c r="AB26" s="155"/>
      <c r="AC26" s="155"/>
      <c r="AD26" s="155"/>
      <c r="AE26" s="155"/>
      <c r="AF26" s="155"/>
      <c r="AG26" s="155"/>
      <c r="AH26" s="155"/>
      <c r="AI26" s="155"/>
      <c r="AJ26" s="155"/>
      <c r="AK26" s="155"/>
    </row>
    <row r="27" spans="1:37" ht="13.5" customHeight="1" thickBot="1" x14ac:dyDescent="0.3">
      <c r="A27" s="68" t="s">
        <v>7</v>
      </c>
      <c r="B27" s="59">
        <v>279</v>
      </c>
      <c r="C27" s="66">
        <v>7.365364308342133E-2</v>
      </c>
      <c r="D27" s="59">
        <v>306</v>
      </c>
      <c r="E27" s="66">
        <v>6.8903400135104709E-2</v>
      </c>
      <c r="F27" s="59">
        <v>196</v>
      </c>
      <c r="G27" s="67">
        <v>0.64052287581699341</v>
      </c>
      <c r="P27" s="155"/>
      <c r="Q27" s="155"/>
      <c r="R27" s="155"/>
      <c r="S27" s="155"/>
      <c r="T27" s="155"/>
      <c r="U27" s="155"/>
      <c r="V27" s="155"/>
      <c r="W27" s="155"/>
      <c r="X27" s="155"/>
      <c r="Y27" s="52"/>
      <c r="Z27" s="155"/>
      <c r="AA27" s="52"/>
      <c r="AB27" s="155"/>
      <c r="AC27" s="155"/>
      <c r="AD27" s="155"/>
      <c r="AE27" s="155"/>
      <c r="AF27" s="155"/>
      <c r="AG27" s="155"/>
      <c r="AH27" s="155"/>
      <c r="AI27" s="155"/>
      <c r="AJ27" s="155"/>
      <c r="AK27" s="155"/>
    </row>
    <row r="28" spans="1:37" ht="13.5" customHeight="1" thickBot="1" x14ac:dyDescent="0.3">
      <c r="A28" s="61" t="s">
        <v>9</v>
      </c>
      <c r="B28" s="62">
        <v>2319</v>
      </c>
      <c r="C28" s="63">
        <v>0.61219640971488909</v>
      </c>
      <c r="D28" s="62">
        <v>2784</v>
      </c>
      <c r="E28" s="63">
        <v>0.62688583652330554</v>
      </c>
      <c r="F28" s="62">
        <v>1838</v>
      </c>
      <c r="G28" s="64">
        <v>0.6602011494252874</v>
      </c>
      <c r="P28" s="155"/>
      <c r="Q28" s="155"/>
      <c r="R28" s="155"/>
      <c r="S28" s="155"/>
      <c r="T28" s="155"/>
      <c r="U28" s="155"/>
      <c r="V28" s="155"/>
      <c r="W28" s="155"/>
      <c r="X28" s="155"/>
      <c r="Y28" s="52"/>
      <c r="Z28" s="155"/>
      <c r="AA28" s="52"/>
      <c r="AB28" s="155"/>
      <c r="AC28" s="155"/>
      <c r="AD28" s="155"/>
      <c r="AE28" s="155"/>
      <c r="AF28" s="155"/>
      <c r="AG28" s="155"/>
      <c r="AH28" s="155"/>
      <c r="AI28" s="155"/>
      <c r="AJ28" s="155"/>
      <c r="AK28" s="155"/>
    </row>
    <row r="29" spans="1:37" ht="13.5" customHeight="1" x14ac:dyDescent="0.25">
      <c r="A29" s="65" t="s">
        <v>8</v>
      </c>
      <c r="B29" s="59">
        <v>523</v>
      </c>
      <c r="C29" s="66">
        <v>0.13806758183738121</v>
      </c>
      <c r="D29" s="59">
        <v>669</v>
      </c>
      <c r="E29" s="66">
        <v>0.1506417473541995</v>
      </c>
      <c r="F29" s="59">
        <v>419</v>
      </c>
      <c r="G29" s="67">
        <v>0.62630792227204779</v>
      </c>
      <c r="P29" s="155"/>
      <c r="Q29" s="155"/>
      <c r="R29" s="155"/>
      <c r="S29" s="155"/>
      <c r="T29" s="155"/>
      <c r="U29" s="155"/>
      <c r="V29" s="155"/>
      <c r="W29" s="155"/>
      <c r="X29" s="155"/>
      <c r="Y29" s="52"/>
      <c r="Z29" s="155"/>
      <c r="AA29" s="52"/>
      <c r="AB29" s="155"/>
      <c r="AC29" s="155"/>
      <c r="AD29" s="155"/>
      <c r="AE29" s="155"/>
      <c r="AF29" s="155"/>
      <c r="AG29" s="155"/>
      <c r="AH29" s="155"/>
      <c r="AI29" s="155"/>
      <c r="AJ29" s="155"/>
      <c r="AK29" s="155"/>
    </row>
    <row r="30" spans="1:37" ht="13.5" customHeight="1" x14ac:dyDescent="0.25">
      <c r="A30" s="73" t="s">
        <v>10</v>
      </c>
      <c r="B30" s="59">
        <v>151</v>
      </c>
      <c r="C30" s="66">
        <v>3.9862724392819432E-2</v>
      </c>
      <c r="D30" s="59">
        <v>189</v>
      </c>
      <c r="E30" s="66">
        <v>4.2557982436388198E-2</v>
      </c>
      <c r="F30" s="59">
        <v>124</v>
      </c>
      <c r="G30" s="67">
        <v>0.65608465608465605</v>
      </c>
      <c r="P30" s="155"/>
      <c r="Q30" s="155"/>
      <c r="R30" s="155"/>
      <c r="S30" s="155"/>
      <c r="T30" s="155"/>
      <c r="U30" s="155"/>
      <c r="V30" s="155"/>
      <c r="W30" s="155"/>
      <c r="X30" s="155"/>
      <c r="Y30" s="52"/>
      <c r="Z30" s="155"/>
      <c r="AA30" s="52"/>
      <c r="AB30" s="155"/>
      <c r="AC30" s="155"/>
      <c r="AD30" s="155"/>
      <c r="AE30" s="155"/>
      <c r="AF30" s="155"/>
      <c r="AG30" s="155"/>
      <c r="AH30" s="155"/>
      <c r="AI30" s="155"/>
      <c r="AJ30" s="155"/>
      <c r="AK30" s="155"/>
    </row>
    <row r="31" spans="1:37" ht="13.5" customHeight="1" x14ac:dyDescent="0.25">
      <c r="A31" s="73" t="s">
        <v>11</v>
      </c>
      <c r="B31" s="59">
        <v>149</v>
      </c>
      <c r="C31" s="66">
        <v>3.9334741288278775E-2</v>
      </c>
      <c r="D31" s="59">
        <v>168</v>
      </c>
      <c r="E31" s="66">
        <v>3.7829317721233956E-2</v>
      </c>
      <c r="F31" s="59">
        <v>83</v>
      </c>
      <c r="G31" s="67">
        <v>0.49404761904761907</v>
      </c>
      <c r="P31" s="155"/>
      <c r="Q31" s="155"/>
      <c r="R31" s="155"/>
      <c r="S31" s="155"/>
      <c r="T31" s="155"/>
      <c r="U31" s="155"/>
      <c r="V31" s="155"/>
      <c r="W31" s="155"/>
      <c r="X31" s="155"/>
      <c r="Y31" s="52"/>
      <c r="Z31" s="155"/>
      <c r="AA31" s="52"/>
      <c r="AB31" s="155"/>
      <c r="AC31" s="155"/>
      <c r="AD31" s="155"/>
      <c r="AE31" s="155"/>
      <c r="AF31" s="155"/>
      <c r="AG31" s="155"/>
      <c r="AH31" s="155"/>
      <c r="AI31" s="155"/>
      <c r="AJ31" s="155"/>
      <c r="AK31" s="155"/>
    </row>
    <row r="32" spans="1:37" ht="13.5" customHeight="1" x14ac:dyDescent="0.25">
      <c r="A32" s="73" t="s">
        <v>12</v>
      </c>
      <c r="B32" s="59">
        <v>133</v>
      </c>
      <c r="C32" s="66">
        <v>3.5110876451953536E-2</v>
      </c>
      <c r="D32" s="59">
        <v>139</v>
      </c>
      <c r="E32" s="66">
        <v>3.1299256924116191E-2</v>
      </c>
      <c r="F32" s="59">
        <v>83</v>
      </c>
      <c r="G32" s="67">
        <v>0.59712230215827333</v>
      </c>
      <c r="P32" s="155"/>
      <c r="Q32" s="155"/>
      <c r="R32" s="155"/>
      <c r="S32" s="155"/>
      <c r="T32" s="155"/>
      <c r="U32" s="155"/>
      <c r="V32" s="155"/>
      <c r="W32" s="155"/>
      <c r="X32" s="155"/>
      <c r="Y32" s="52"/>
      <c r="Z32" s="155"/>
      <c r="AA32" s="52"/>
      <c r="AB32" s="155"/>
      <c r="AC32" s="155"/>
      <c r="AD32" s="155"/>
      <c r="AE32" s="155"/>
      <c r="AF32" s="155"/>
      <c r="AG32" s="155"/>
      <c r="AH32" s="155"/>
      <c r="AI32" s="155"/>
      <c r="AJ32" s="155"/>
      <c r="AK32" s="155"/>
    </row>
    <row r="33" spans="1:40" ht="13.5" customHeight="1" x14ac:dyDescent="0.25">
      <c r="A33" s="73" t="s">
        <v>13</v>
      </c>
      <c r="B33" s="59">
        <v>39</v>
      </c>
      <c r="C33" s="66">
        <v>1.0295670538542767E-2</v>
      </c>
      <c r="D33" s="59">
        <v>67</v>
      </c>
      <c r="E33" s="66">
        <v>1.5086692186444494E-2</v>
      </c>
      <c r="F33" s="59">
        <v>50</v>
      </c>
      <c r="G33" s="67">
        <v>0.74626865671641796</v>
      </c>
      <c r="P33" s="155"/>
      <c r="Q33" s="155"/>
      <c r="R33" s="155"/>
      <c r="S33" s="155"/>
      <c r="T33" s="155"/>
      <c r="U33" s="155"/>
      <c r="V33" s="155"/>
      <c r="W33" s="155"/>
      <c r="X33" s="155"/>
      <c r="Y33" s="52"/>
      <c r="Z33" s="155"/>
      <c r="AA33" s="52"/>
      <c r="AB33" s="155"/>
      <c r="AC33" s="155"/>
      <c r="AD33" s="155"/>
      <c r="AE33" s="155"/>
      <c r="AF33" s="155"/>
      <c r="AG33" s="155"/>
      <c r="AH33" s="155"/>
      <c r="AI33" s="155"/>
      <c r="AJ33" s="155"/>
      <c r="AK33" s="155"/>
    </row>
    <row r="34" spans="1:40" ht="13.5" customHeight="1" x14ac:dyDescent="0.25">
      <c r="A34" s="73" t="s">
        <v>14</v>
      </c>
      <c r="B34" s="59">
        <v>54</v>
      </c>
      <c r="C34" s="66">
        <v>1.4255543822597676E-2</v>
      </c>
      <c r="D34" s="59">
        <v>56</v>
      </c>
      <c r="E34" s="66">
        <v>1.2609772573744652E-2</v>
      </c>
      <c r="F34" s="59">
        <v>35</v>
      </c>
      <c r="G34" s="67">
        <v>0.625</v>
      </c>
      <c r="P34" s="155"/>
      <c r="Q34" s="155"/>
      <c r="R34" s="155"/>
      <c r="S34" s="155"/>
      <c r="T34" s="155"/>
      <c r="U34" s="155"/>
      <c r="V34" s="155"/>
      <c r="W34" s="155"/>
      <c r="X34" s="155"/>
      <c r="Y34" s="52"/>
      <c r="Z34" s="155"/>
      <c r="AA34" s="52"/>
      <c r="AB34" s="155"/>
      <c r="AC34" s="155"/>
      <c r="AD34" s="155"/>
      <c r="AE34" s="155"/>
      <c r="AF34" s="155"/>
      <c r="AG34" s="155"/>
      <c r="AH34" s="155"/>
      <c r="AI34" s="155"/>
      <c r="AJ34" s="155"/>
      <c r="AK34" s="155"/>
    </row>
    <row r="35" spans="1:40" ht="13.5" customHeight="1" x14ac:dyDescent="0.25">
      <c r="A35" s="73" t="s">
        <v>15</v>
      </c>
      <c r="B35" s="59">
        <v>201</v>
      </c>
      <c r="C35" s="66">
        <v>5.3062302006335799E-2</v>
      </c>
      <c r="D35" s="59">
        <v>217</v>
      </c>
      <c r="E35" s="66">
        <v>4.8862868723260525E-2</v>
      </c>
      <c r="F35" s="59">
        <v>149</v>
      </c>
      <c r="G35" s="67">
        <v>0.68663594470046085</v>
      </c>
      <c r="P35" s="155"/>
      <c r="Q35" s="155"/>
      <c r="R35" s="155"/>
      <c r="S35" s="155"/>
      <c r="T35" s="155"/>
      <c r="U35" s="155"/>
      <c r="V35" s="155"/>
      <c r="W35" s="155"/>
      <c r="X35" s="155"/>
      <c r="Y35" s="52"/>
      <c r="Z35" s="155"/>
      <c r="AA35" s="52"/>
      <c r="AB35" s="155"/>
      <c r="AC35" s="155"/>
      <c r="AD35" s="155"/>
      <c r="AE35" s="155"/>
      <c r="AF35" s="155"/>
      <c r="AG35" s="155"/>
      <c r="AH35" s="155"/>
      <c r="AI35" s="155"/>
      <c r="AJ35" s="155"/>
      <c r="AK35" s="155"/>
    </row>
    <row r="36" spans="1:40" ht="13.5" customHeight="1" x14ac:dyDescent="0.25">
      <c r="A36" s="73" t="s">
        <v>16</v>
      </c>
      <c r="B36" s="59">
        <v>184</v>
      </c>
      <c r="C36" s="66">
        <v>4.8574445617740235E-2</v>
      </c>
      <c r="D36" s="59">
        <v>227</v>
      </c>
      <c r="E36" s="66">
        <v>5.111461382571493E-2</v>
      </c>
      <c r="F36" s="59">
        <v>120</v>
      </c>
      <c r="G36" s="67">
        <v>0.52863436123348018</v>
      </c>
      <c r="P36" s="155"/>
      <c r="Q36" s="155"/>
      <c r="R36" s="155"/>
      <c r="S36" s="155"/>
      <c r="T36" s="155"/>
      <c r="U36" s="155"/>
      <c r="V36" s="155"/>
      <c r="W36" s="155"/>
      <c r="X36" s="155"/>
      <c r="Y36" s="52"/>
      <c r="Z36" s="155"/>
      <c r="AA36" s="52"/>
      <c r="AB36" s="155"/>
      <c r="AC36" s="155"/>
      <c r="AD36" s="155"/>
      <c r="AE36" s="155"/>
      <c r="AF36" s="155"/>
      <c r="AG36" s="155"/>
      <c r="AH36" s="155"/>
      <c r="AI36" s="155"/>
      <c r="AJ36" s="155"/>
      <c r="AK36" s="155"/>
    </row>
    <row r="37" spans="1:40" ht="13.5" customHeight="1" x14ac:dyDescent="0.25">
      <c r="A37" s="73" t="s">
        <v>17</v>
      </c>
      <c r="B37" s="59">
        <v>108</v>
      </c>
      <c r="C37" s="66">
        <v>2.8511087645195353E-2</v>
      </c>
      <c r="D37" s="59">
        <v>170</v>
      </c>
      <c r="E37" s="66">
        <v>3.8279666741724838E-2</v>
      </c>
      <c r="F37" s="59">
        <v>147</v>
      </c>
      <c r="G37" s="67">
        <v>0.86470588235294121</v>
      </c>
      <c r="P37" s="155"/>
      <c r="Q37" s="155"/>
      <c r="R37" s="155"/>
      <c r="S37" s="155"/>
      <c r="T37" s="155"/>
      <c r="U37" s="155"/>
      <c r="V37" s="155"/>
      <c r="W37" s="155"/>
      <c r="X37" s="155"/>
      <c r="Y37" s="52"/>
      <c r="Z37" s="155"/>
      <c r="AA37" s="52"/>
      <c r="AB37" s="155"/>
      <c r="AC37" s="155"/>
      <c r="AD37" s="155"/>
      <c r="AE37" s="155"/>
      <c r="AF37" s="155"/>
      <c r="AG37" s="155"/>
      <c r="AH37" s="155"/>
      <c r="AI37" s="155"/>
      <c r="AJ37" s="155"/>
      <c r="AK37" s="155"/>
    </row>
    <row r="38" spans="1:40" ht="13.5" customHeight="1" x14ac:dyDescent="0.25">
      <c r="A38" s="73" t="s">
        <v>18</v>
      </c>
      <c r="B38" s="59">
        <v>506</v>
      </c>
      <c r="C38" s="66">
        <v>0.13357972544878563</v>
      </c>
      <c r="D38" s="59">
        <v>547</v>
      </c>
      <c r="E38" s="66">
        <v>0.1231704571042558</v>
      </c>
      <c r="F38" s="59">
        <v>386</v>
      </c>
      <c r="G38" s="67">
        <v>0.70566727605118829</v>
      </c>
      <c r="P38" s="155"/>
      <c r="Q38" s="155"/>
      <c r="R38" s="155"/>
      <c r="S38" s="155"/>
      <c r="T38" s="155"/>
      <c r="U38" s="155"/>
      <c r="V38" s="155"/>
      <c r="W38" s="155"/>
      <c r="X38" s="155"/>
      <c r="Y38" s="52"/>
      <c r="Z38" s="155"/>
      <c r="AA38" s="52"/>
      <c r="AB38" s="155"/>
      <c r="AC38" s="155"/>
      <c r="AD38" s="155"/>
      <c r="AE38" s="155"/>
      <c r="AF38" s="155"/>
      <c r="AG38" s="155"/>
      <c r="AH38" s="155"/>
      <c r="AI38" s="155"/>
      <c r="AJ38" s="155"/>
      <c r="AK38" s="155"/>
    </row>
    <row r="39" spans="1:40" ht="13.5" customHeight="1" x14ac:dyDescent="0.25">
      <c r="A39" s="73" t="s">
        <v>19</v>
      </c>
      <c r="B39" s="59">
        <v>157</v>
      </c>
      <c r="C39" s="66">
        <v>4.1446673706441395E-2</v>
      </c>
      <c r="D39" s="59">
        <v>190</v>
      </c>
      <c r="E39" s="66">
        <v>4.2783156946633642E-2</v>
      </c>
      <c r="F39" s="59">
        <v>143</v>
      </c>
      <c r="G39" s="67">
        <v>0.75263157894736843</v>
      </c>
      <c r="I39" s="78"/>
      <c r="J39" s="78"/>
      <c r="K39" s="78"/>
      <c r="L39" s="78"/>
      <c r="M39" s="78"/>
      <c r="N39" s="78"/>
      <c r="O39" s="78"/>
      <c r="P39" s="156"/>
      <c r="Q39" s="156"/>
      <c r="R39" s="156"/>
      <c r="S39" s="156"/>
      <c r="T39" s="155"/>
      <c r="U39" s="155"/>
      <c r="V39" s="155"/>
      <c r="W39" s="155"/>
      <c r="X39" s="155"/>
      <c r="Y39" s="52"/>
      <c r="Z39" s="155"/>
      <c r="AA39" s="52"/>
      <c r="AB39" s="155"/>
      <c r="AC39" s="155"/>
      <c r="AD39" s="155"/>
      <c r="AE39" s="155"/>
      <c r="AF39" s="155"/>
      <c r="AG39" s="155"/>
      <c r="AH39" s="155"/>
      <c r="AI39" s="155"/>
      <c r="AJ39" s="155"/>
      <c r="AK39" s="155"/>
    </row>
    <row r="40" spans="1:40" ht="13.5" customHeight="1" x14ac:dyDescent="0.25">
      <c r="A40" s="73" t="s">
        <v>20</v>
      </c>
      <c r="B40" s="59">
        <v>63</v>
      </c>
      <c r="C40" s="66">
        <v>1.6631467793030624E-2</v>
      </c>
      <c r="D40" s="59">
        <v>89</v>
      </c>
      <c r="E40" s="66">
        <v>2.0040531411844181E-2</v>
      </c>
      <c r="F40" s="59">
        <v>66</v>
      </c>
      <c r="G40" s="67">
        <v>0.7415730337078652</v>
      </c>
      <c r="I40" s="78"/>
      <c r="J40" s="78"/>
      <c r="K40" s="78"/>
      <c r="L40" s="78"/>
      <c r="M40" s="78"/>
      <c r="N40" s="78"/>
      <c r="O40" s="78"/>
      <c r="P40" s="156"/>
      <c r="Q40" s="156"/>
      <c r="R40" s="156"/>
      <c r="S40" s="156"/>
      <c r="T40" s="155"/>
      <c r="U40" s="155"/>
      <c r="V40" s="155"/>
      <c r="W40" s="155"/>
      <c r="X40" s="155"/>
      <c r="Y40" s="52"/>
      <c r="Z40" s="155"/>
      <c r="AA40" s="52"/>
      <c r="AB40" s="155"/>
      <c r="AC40" s="155"/>
      <c r="AD40" s="155"/>
      <c r="AE40" s="155"/>
      <c r="AF40" s="155"/>
      <c r="AG40" s="155"/>
      <c r="AH40" s="155"/>
      <c r="AI40" s="155"/>
      <c r="AJ40" s="155"/>
      <c r="AK40" s="155"/>
    </row>
    <row r="41" spans="1:40" ht="13.5" customHeight="1" x14ac:dyDescent="0.25">
      <c r="A41" s="73" t="s">
        <v>21</v>
      </c>
      <c r="B41" s="59">
        <v>51</v>
      </c>
      <c r="C41" s="66">
        <v>1.3463569165786695E-2</v>
      </c>
      <c r="D41" s="59">
        <v>56</v>
      </c>
      <c r="E41" s="66">
        <v>1.2609772573744652E-2</v>
      </c>
      <c r="F41" s="59">
        <v>33</v>
      </c>
      <c r="G41" s="67">
        <v>0.5892857142857143</v>
      </c>
      <c r="I41" s="57">
        <v>2</v>
      </c>
      <c r="J41" s="78"/>
      <c r="K41" s="78"/>
      <c r="L41" s="78"/>
      <c r="M41" s="78"/>
      <c r="N41" s="78"/>
      <c r="O41" s="78"/>
      <c r="P41" s="156"/>
      <c r="Q41" s="156"/>
      <c r="R41" s="156"/>
      <c r="S41" s="156"/>
      <c r="T41" s="155"/>
      <c r="U41" s="155"/>
      <c r="V41" s="155"/>
      <c r="W41" s="155"/>
      <c r="X41" s="155"/>
      <c r="Y41" s="52"/>
      <c r="Z41" s="155"/>
      <c r="AA41" s="52"/>
      <c r="AB41" s="155"/>
      <c r="AC41" s="155"/>
      <c r="AD41" s="155"/>
      <c r="AE41" s="155"/>
      <c r="AF41" s="155"/>
      <c r="AG41" s="155"/>
      <c r="AH41" s="155"/>
      <c r="AI41" s="155"/>
      <c r="AJ41" s="155"/>
      <c r="AK41" s="155"/>
    </row>
    <row r="42" spans="1:40" ht="13.5" customHeight="1" x14ac:dyDescent="0.25">
      <c r="A42" s="73" t="s">
        <v>22</v>
      </c>
      <c r="B42" s="59">
        <v>0</v>
      </c>
      <c r="C42" s="66">
        <v>0</v>
      </c>
      <c r="D42" s="59">
        <v>0</v>
      </c>
      <c r="E42" s="66">
        <v>0</v>
      </c>
      <c r="F42" s="59">
        <v>0</v>
      </c>
      <c r="G42" s="67">
        <v>0</v>
      </c>
      <c r="I42" s="78"/>
      <c r="J42" s="78"/>
      <c r="K42" s="78"/>
      <c r="L42" s="78"/>
      <c r="M42" s="78"/>
      <c r="N42" s="78"/>
      <c r="O42" s="78"/>
      <c r="P42" s="156"/>
      <c r="Q42" s="156"/>
      <c r="R42" s="156"/>
      <c r="S42" s="156"/>
      <c r="T42" s="155"/>
      <c r="U42" s="155"/>
      <c r="V42" s="155"/>
      <c r="W42" s="155"/>
      <c r="X42" s="155"/>
      <c r="Y42" s="52"/>
      <c r="Z42" s="155"/>
      <c r="AA42" s="52"/>
      <c r="AB42" s="155"/>
      <c r="AC42" s="155"/>
      <c r="AD42" s="155"/>
      <c r="AE42" s="155"/>
      <c r="AF42" s="155"/>
      <c r="AG42" s="155"/>
      <c r="AH42" s="155"/>
      <c r="AI42" s="155"/>
      <c r="AJ42" s="155"/>
      <c r="AK42" s="155"/>
    </row>
    <row r="43" spans="1:40" ht="13.5" customHeight="1" thickBot="1" x14ac:dyDescent="0.3">
      <c r="A43" s="74" t="s">
        <v>23</v>
      </c>
      <c r="B43" s="75">
        <v>0</v>
      </c>
      <c r="C43" s="76">
        <v>0</v>
      </c>
      <c r="D43" s="75">
        <v>0</v>
      </c>
      <c r="E43" s="76">
        <v>0</v>
      </c>
      <c r="F43" s="75">
        <v>0</v>
      </c>
      <c r="G43" s="77">
        <v>0</v>
      </c>
      <c r="I43" s="78"/>
      <c r="J43" s="78"/>
      <c r="K43" s="78"/>
      <c r="L43" s="78"/>
      <c r="M43" s="78"/>
      <c r="N43" s="78"/>
      <c r="O43" s="78"/>
      <c r="P43" s="156"/>
      <c r="Q43" s="158"/>
      <c r="R43" s="156"/>
      <c r="S43" s="156"/>
      <c r="T43" s="155"/>
      <c r="U43" s="155"/>
      <c r="V43" s="155"/>
      <c r="W43" s="155"/>
      <c r="X43" s="155"/>
      <c r="Y43" s="52"/>
      <c r="Z43" s="155"/>
      <c r="AA43" s="52"/>
      <c r="AB43" s="155"/>
      <c r="AC43" s="155"/>
      <c r="AD43" s="155"/>
      <c r="AE43" s="155"/>
      <c r="AF43" s="155"/>
      <c r="AG43" s="155"/>
      <c r="AH43" s="155"/>
      <c r="AI43" s="155"/>
      <c r="AJ43" s="155"/>
      <c r="AK43" s="155"/>
    </row>
    <row r="44" spans="1:40" ht="13.5" customHeight="1" thickBot="1" x14ac:dyDescent="0.3">
      <c r="A44" s="74" t="s">
        <v>49</v>
      </c>
      <c r="B44" s="75">
        <v>3788</v>
      </c>
      <c r="C44" s="76">
        <v>1</v>
      </c>
      <c r="D44" s="62">
        <v>4441</v>
      </c>
      <c r="E44" s="76">
        <v>1</v>
      </c>
      <c r="F44" s="74">
        <v>2879</v>
      </c>
      <c r="G44" s="64">
        <v>0.64827741499662239</v>
      </c>
      <c r="I44" s="78"/>
      <c r="J44" s="78"/>
      <c r="K44" s="78"/>
      <c r="L44" s="78"/>
      <c r="M44" s="78"/>
      <c r="N44" s="78"/>
      <c r="O44" s="78"/>
      <c r="P44" s="156"/>
      <c r="Q44" s="158"/>
      <c r="R44" s="156"/>
      <c r="S44" s="156"/>
      <c r="T44" s="155"/>
      <c r="U44" s="155"/>
      <c r="V44" s="155"/>
      <c r="W44" s="155"/>
      <c r="X44" s="155"/>
      <c r="Y44" s="155"/>
      <c r="Z44" s="155"/>
      <c r="AA44" s="155"/>
      <c r="AB44" s="155"/>
      <c r="AC44" s="155"/>
      <c r="AD44" s="155"/>
      <c r="AE44" s="155"/>
      <c r="AF44" s="155"/>
      <c r="AG44" s="155"/>
      <c r="AH44" s="155"/>
      <c r="AI44" s="155"/>
      <c r="AJ44" s="155"/>
      <c r="AK44" s="155"/>
    </row>
    <row r="45" spans="1:40" s="78" customFormat="1" ht="13.5" customHeight="1" x14ac:dyDescent="0.25">
      <c r="P45" s="156"/>
      <c r="Q45" s="158"/>
      <c r="R45" s="156"/>
      <c r="S45" s="156"/>
      <c r="T45" s="156"/>
      <c r="U45" s="156"/>
      <c r="V45" s="156"/>
      <c r="W45" s="156"/>
      <c r="X45" s="156"/>
      <c r="Y45" s="156"/>
      <c r="Z45" s="156"/>
      <c r="AA45" s="156"/>
      <c r="AB45" s="156"/>
      <c r="AC45" s="156"/>
      <c r="AD45" s="156"/>
      <c r="AE45" s="156"/>
      <c r="AF45" s="156"/>
      <c r="AG45" s="156"/>
      <c r="AH45" s="155"/>
      <c r="AI45" s="155"/>
      <c r="AJ45" s="155"/>
      <c r="AK45" s="155"/>
      <c r="AL45" s="56"/>
      <c r="AM45" s="56"/>
      <c r="AN45" s="56"/>
    </row>
    <row r="46" spans="1:40" s="78" customFormat="1" ht="13.5" customHeight="1" thickBot="1" x14ac:dyDescent="0.3">
      <c r="A46" s="56" t="s">
        <v>139</v>
      </c>
      <c r="B46" s="56"/>
      <c r="C46" s="56"/>
      <c r="D46" s="56"/>
      <c r="E46" s="56"/>
      <c r="F46" s="56"/>
      <c r="G46" s="56"/>
      <c r="P46" s="156"/>
      <c r="Q46" s="158"/>
      <c r="R46" s="156"/>
      <c r="S46" s="156"/>
      <c r="T46" s="156"/>
      <c r="U46" s="156"/>
      <c r="V46" s="156"/>
      <c r="W46" s="156"/>
      <c r="X46" s="156"/>
      <c r="Y46" s="156"/>
      <c r="Z46" s="156"/>
      <c r="AA46" s="156"/>
      <c r="AB46" s="156"/>
      <c r="AC46" s="156"/>
      <c r="AD46" s="156"/>
      <c r="AE46" s="156"/>
      <c r="AF46" s="156"/>
      <c r="AG46" s="156"/>
      <c r="AH46" s="155"/>
      <c r="AI46" s="155"/>
      <c r="AJ46" s="155"/>
      <c r="AK46" s="155"/>
      <c r="AL46" s="56"/>
      <c r="AM46" s="56"/>
      <c r="AN46" s="56"/>
    </row>
    <row r="47" spans="1:40" s="78" customFormat="1" ht="13.5" customHeight="1" x14ac:dyDescent="0.25">
      <c r="A47" s="79" t="s">
        <v>86</v>
      </c>
      <c r="B47" s="354" t="s">
        <v>211</v>
      </c>
      <c r="C47" s="355"/>
      <c r="D47" s="354" t="s">
        <v>185</v>
      </c>
      <c r="E47" s="356"/>
      <c r="F47" s="79" t="s">
        <v>186</v>
      </c>
      <c r="G47" s="175" t="s">
        <v>235</v>
      </c>
      <c r="H47" s="176" t="s">
        <v>236</v>
      </c>
      <c r="P47" s="156"/>
      <c r="Q47" s="158"/>
      <c r="R47" s="156"/>
      <c r="S47" s="156"/>
      <c r="T47" s="156"/>
      <c r="U47" s="156"/>
      <c r="V47" s="156"/>
      <c r="W47" s="156"/>
      <c r="X47" s="156"/>
      <c r="Y47" s="156"/>
      <c r="Z47" s="156"/>
      <c r="AA47" s="156"/>
      <c r="AB47" s="156"/>
      <c r="AC47" s="156"/>
      <c r="AD47" s="156"/>
      <c r="AE47" s="156"/>
      <c r="AF47" s="156"/>
      <c r="AG47" s="156"/>
      <c r="AH47" s="155"/>
      <c r="AI47" s="155"/>
      <c r="AJ47" s="155"/>
      <c r="AK47" s="155"/>
      <c r="AL47" s="56"/>
      <c r="AM47" s="56"/>
      <c r="AN47" s="56"/>
    </row>
    <row r="48" spans="1:40" s="78" customFormat="1" ht="13.5" customHeight="1" thickBot="1" x14ac:dyDescent="0.3">
      <c r="A48" s="134"/>
      <c r="B48" s="75" t="s">
        <v>26</v>
      </c>
      <c r="C48" s="82" t="s">
        <v>27</v>
      </c>
      <c r="D48" s="75" t="s">
        <v>26</v>
      </c>
      <c r="E48" s="83" t="s">
        <v>27</v>
      </c>
      <c r="F48" s="75" t="s">
        <v>26</v>
      </c>
      <c r="G48" s="149" t="s">
        <v>26</v>
      </c>
      <c r="H48" s="82" t="s">
        <v>27</v>
      </c>
      <c r="P48" s="156"/>
      <c r="Q48" s="158"/>
      <c r="R48" s="156"/>
      <c r="S48" s="156"/>
      <c r="T48" s="156"/>
      <c r="U48" s="156"/>
      <c r="V48" s="156"/>
      <c r="W48" s="156"/>
      <c r="X48" s="156"/>
      <c r="Y48" s="156"/>
      <c r="Z48" s="156"/>
      <c r="AA48" s="156"/>
      <c r="AB48" s="156"/>
      <c r="AC48" s="156"/>
      <c r="AD48" s="156"/>
      <c r="AE48" s="156"/>
      <c r="AF48" s="156"/>
      <c r="AG48" s="156"/>
      <c r="AH48" s="155"/>
      <c r="AI48" s="155"/>
      <c r="AJ48" s="155"/>
      <c r="AK48" s="155"/>
      <c r="AL48" s="56"/>
      <c r="AM48" s="56"/>
      <c r="AN48" s="56"/>
    </row>
    <row r="49" spans="1:40" s="78" customFormat="1" ht="13.5" customHeight="1" x14ac:dyDescent="0.25">
      <c r="A49" s="342" t="s">
        <v>320</v>
      </c>
      <c r="B49" s="94">
        <v>396</v>
      </c>
      <c r="C49" s="86">
        <v>8.9169106057194331E-2</v>
      </c>
      <c r="D49" s="331">
        <v>258</v>
      </c>
      <c r="E49" s="87">
        <v>0.65151515151515149</v>
      </c>
      <c r="F49" s="331">
        <v>16410</v>
      </c>
      <c r="G49" s="345">
        <v>19244</v>
      </c>
      <c r="H49" s="86">
        <v>0.85273331947620035</v>
      </c>
      <c r="P49" s="156"/>
      <c r="Q49" s="158"/>
      <c r="R49" s="156"/>
      <c r="S49" s="156"/>
      <c r="T49" s="156"/>
      <c r="U49" s="156"/>
      <c r="V49" s="156"/>
      <c r="W49" s="156"/>
      <c r="X49" s="156"/>
      <c r="Y49" s="156"/>
      <c r="Z49" s="156"/>
      <c r="AA49" s="156"/>
      <c r="AB49" s="156"/>
      <c r="AC49" s="156"/>
      <c r="AD49" s="156"/>
      <c r="AE49" s="156"/>
      <c r="AF49" s="156"/>
      <c r="AG49" s="156"/>
      <c r="AH49" s="155"/>
      <c r="AI49" s="155"/>
      <c r="AJ49" s="155"/>
      <c r="AK49" s="155"/>
      <c r="AL49" s="56"/>
      <c r="AM49" s="56"/>
      <c r="AN49" s="56"/>
    </row>
    <row r="50" spans="1:40" s="78" customFormat="1" ht="13.5" customHeight="1" x14ac:dyDescent="0.25">
      <c r="A50" s="343" t="s">
        <v>321</v>
      </c>
      <c r="B50" s="94">
        <v>1806</v>
      </c>
      <c r="C50" s="86">
        <v>0.40666516550326504</v>
      </c>
      <c r="D50" s="331">
        <v>1151</v>
      </c>
      <c r="E50" s="87">
        <v>0.63732004429678846</v>
      </c>
      <c r="F50" s="59">
        <v>117678</v>
      </c>
      <c r="G50" s="345">
        <v>66973</v>
      </c>
      <c r="H50" s="67">
        <v>1.7570961432218954</v>
      </c>
      <c r="P50" s="156"/>
      <c r="Q50" s="158"/>
      <c r="R50" s="156"/>
      <c r="S50" s="156"/>
      <c r="T50" s="156"/>
      <c r="U50" s="156"/>
      <c r="V50" s="156"/>
      <c r="W50" s="156"/>
      <c r="X50" s="156"/>
      <c r="Y50" s="156"/>
      <c r="Z50" s="156"/>
      <c r="AA50" s="156"/>
      <c r="AB50" s="156"/>
      <c r="AC50" s="156"/>
      <c r="AD50" s="156"/>
      <c r="AE50" s="156"/>
      <c r="AF50" s="156"/>
      <c r="AG50" s="156"/>
      <c r="AH50" s="155"/>
      <c r="AI50" s="155"/>
      <c r="AJ50" s="155"/>
      <c r="AK50" s="155"/>
      <c r="AL50" s="56"/>
      <c r="AM50" s="56"/>
      <c r="AN50" s="56"/>
    </row>
    <row r="51" spans="1:40" s="78" customFormat="1" ht="13.5" customHeight="1" x14ac:dyDescent="0.25">
      <c r="A51" s="343" t="s">
        <v>332</v>
      </c>
      <c r="B51" s="94">
        <v>679</v>
      </c>
      <c r="C51" s="86">
        <v>0.1528934924566539</v>
      </c>
      <c r="D51" s="331">
        <v>460</v>
      </c>
      <c r="E51" s="87">
        <v>0.67746686303387338</v>
      </c>
      <c r="F51" s="59">
        <v>29832</v>
      </c>
      <c r="G51" s="345">
        <v>21003</v>
      </c>
      <c r="H51" s="67">
        <v>1.4203685187830311</v>
      </c>
      <c r="P51" s="156"/>
      <c r="Q51" s="158"/>
      <c r="R51" s="156"/>
      <c r="S51" s="156"/>
      <c r="T51" s="156"/>
      <c r="U51" s="156"/>
      <c r="V51" s="156"/>
      <c r="W51" s="156"/>
      <c r="X51" s="156"/>
      <c r="Y51" s="156"/>
      <c r="Z51" s="156"/>
      <c r="AA51" s="156"/>
      <c r="AB51" s="156"/>
      <c r="AC51" s="156"/>
      <c r="AD51" s="156"/>
      <c r="AE51" s="156"/>
      <c r="AF51" s="156"/>
      <c r="AG51" s="156"/>
      <c r="AH51" s="155"/>
      <c r="AI51" s="155"/>
      <c r="AJ51" s="155"/>
      <c r="AK51" s="155"/>
      <c r="AL51" s="56"/>
      <c r="AM51" s="56"/>
      <c r="AN51" s="56"/>
    </row>
    <row r="52" spans="1:40" s="78" customFormat="1" ht="13.5" customHeight="1" x14ac:dyDescent="0.25">
      <c r="A52" s="343" t="s">
        <v>322</v>
      </c>
      <c r="B52" s="94">
        <v>386</v>
      </c>
      <c r="C52" s="86">
        <v>8.6917360954739925E-2</v>
      </c>
      <c r="D52" s="331">
        <v>255</v>
      </c>
      <c r="E52" s="87">
        <v>0.6606217616580311</v>
      </c>
      <c r="F52" s="59">
        <v>16063</v>
      </c>
      <c r="G52" s="345">
        <v>39531</v>
      </c>
      <c r="H52" s="67">
        <v>0.40633932862816524</v>
      </c>
      <c r="P52" s="156"/>
      <c r="Q52" s="158"/>
      <c r="R52" s="156"/>
      <c r="S52" s="156"/>
      <c r="T52" s="156"/>
      <c r="U52" s="156"/>
      <c r="V52" s="156"/>
      <c r="W52" s="156"/>
      <c r="X52" s="156"/>
      <c r="Y52" s="156"/>
      <c r="Z52" s="156"/>
      <c r="AA52" s="156"/>
      <c r="AB52" s="156"/>
      <c r="AC52" s="156"/>
      <c r="AD52" s="156"/>
      <c r="AE52" s="156"/>
      <c r="AF52" s="156"/>
      <c r="AG52" s="156"/>
      <c r="AH52" s="155"/>
      <c r="AI52" s="155"/>
      <c r="AJ52" s="155"/>
      <c r="AK52" s="155"/>
      <c r="AL52" s="56"/>
      <c r="AM52" s="56"/>
      <c r="AN52" s="56"/>
    </row>
    <row r="53" spans="1:40" s="78" customFormat="1" ht="13.5" customHeight="1" x14ac:dyDescent="0.25">
      <c r="A53" s="343" t="s">
        <v>323</v>
      </c>
      <c r="B53" s="94">
        <v>477</v>
      </c>
      <c r="C53" s="86">
        <v>0.10740824138707498</v>
      </c>
      <c r="D53" s="331">
        <v>309</v>
      </c>
      <c r="E53" s="87">
        <v>0.64779874213836475</v>
      </c>
      <c r="F53" s="59">
        <v>20291</v>
      </c>
      <c r="G53" s="345">
        <v>27554</v>
      </c>
      <c r="H53" s="67">
        <v>0.7364085069318429</v>
      </c>
      <c r="Q53" s="84"/>
      <c r="T53" s="156"/>
      <c r="U53" s="156"/>
      <c r="V53" s="156"/>
      <c r="W53" s="156"/>
      <c r="X53" s="156"/>
      <c r="Y53" s="156"/>
      <c r="Z53" s="156"/>
      <c r="AA53" s="156"/>
      <c r="AB53" s="156"/>
      <c r="AC53" s="156"/>
      <c r="AD53" s="156"/>
      <c r="AE53" s="156"/>
      <c r="AF53" s="156"/>
      <c r="AG53" s="156"/>
      <c r="AH53" s="155"/>
      <c r="AI53" s="155"/>
      <c r="AJ53" s="155"/>
      <c r="AK53" s="155"/>
      <c r="AL53" s="56"/>
      <c r="AM53" s="56"/>
      <c r="AN53" s="56"/>
    </row>
    <row r="54" spans="1:40" s="78" customFormat="1" ht="13.5" customHeight="1" x14ac:dyDescent="0.25">
      <c r="A54" s="343" t="s">
        <v>324</v>
      </c>
      <c r="B54" s="94">
        <v>323</v>
      </c>
      <c r="C54" s="86">
        <v>7.2731366809277193E-2</v>
      </c>
      <c r="D54" s="331">
        <v>195</v>
      </c>
      <c r="E54" s="87">
        <v>0.60371517027863775</v>
      </c>
      <c r="F54" s="59">
        <v>11986</v>
      </c>
      <c r="G54" s="345">
        <v>16537</v>
      </c>
      <c r="H54" s="67">
        <v>0.72479893571990084</v>
      </c>
      <c r="Q54" s="84"/>
      <c r="T54" s="156"/>
      <c r="U54" s="156"/>
      <c r="V54" s="156"/>
      <c r="W54" s="156"/>
      <c r="X54" s="156"/>
      <c r="Y54" s="156"/>
      <c r="Z54" s="156"/>
      <c r="AA54" s="156"/>
      <c r="AB54" s="156"/>
      <c r="AC54" s="156"/>
      <c r="AD54" s="156"/>
      <c r="AE54" s="156"/>
      <c r="AF54" s="156"/>
      <c r="AG54" s="156"/>
      <c r="AH54" s="155"/>
      <c r="AI54" s="155"/>
      <c r="AJ54" s="155"/>
      <c r="AK54" s="155"/>
      <c r="AL54" s="56"/>
      <c r="AM54" s="56"/>
      <c r="AN54" s="56"/>
    </row>
    <row r="55" spans="1:40" s="78" customFormat="1" ht="13.5" customHeight="1" x14ac:dyDescent="0.25">
      <c r="A55" s="343" t="s">
        <v>325</v>
      </c>
      <c r="B55" s="94">
        <v>374</v>
      </c>
      <c r="C55" s="86">
        <v>8.4215266831794644E-2</v>
      </c>
      <c r="D55" s="331">
        <v>251</v>
      </c>
      <c r="E55" s="87">
        <v>0.67112299465240643</v>
      </c>
      <c r="F55" s="59">
        <v>14934</v>
      </c>
      <c r="G55" s="345">
        <v>20257</v>
      </c>
      <c r="H55" s="67">
        <v>0.73722663770548458</v>
      </c>
      <c r="Q55" s="84"/>
      <c r="T55" s="156"/>
      <c r="U55" s="156"/>
      <c r="V55" s="156"/>
      <c r="W55" s="156"/>
      <c r="X55" s="156"/>
      <c r="Y55" s="156"/>
      <c r="Z55" s="156"/>
      <c r="AA55" s="156"/>
      <c r="AB55" s="156"/>
      <c r="AC55" s="156"/>
      <c r="AD55" s="156"/>
      <c r="AE55" s="156"/>
      <c r="AF55" s="156"/>
      <c r="AG55" s="156"/>
      <c r="AH55" s="156"/>
      <c r="AI55" s="156"/>
      <c r="AJ55" s="156"/>
      <c r="AK55" s="156"/>
    </row>
    <row r="56" spans="1:40" s="78" customFormat="1" ht="13.5" customHeight="1" x14ac:dyDescent="0.25">
      <c r="A56" s="343" t="s">
        <v>326</v>
      </c>
      <c r="B56" s="94">
        <v>0</v>
      </c>
      <c r="C56" s="86">
        <v>0</v>
      </c>
      <c r="D56" s="331">
        <v>0</v>
      </c>
      <c r="E56" s="87">
        <v>0</v>
      </c>
      <c r="F56" s="59">
        <v>0</v>
      </c>
      <c r="G56" s="345">
        <v>0</v>
      </c>
      <c r="H56" s="67">
        <v>0</v>
      </c>
      <c r="Q56" s="84"/>
      <c r="T56" s="156"/>
      <c r="U56" s="156"/>
      <c r="V56" s="156"/>
      <c r="W56" s="156"/>
      <c r="X56" s="156"/>
      <c r="Y56" s="156"/>
      <c r="Z56" s="156"/>
      <c r="AA56" s="156"/>
      <c r="AB56" s="156"/>
      <c r="AC56" s="156"/>
      <c r="AD56" s="156"/>
      <c r="AE56" s="156"/>
      <c r="AF56" s="156"/>
      <c r="AG56" s="156"/>
      <c r="AH56" s="156"/>
      <c r="AI56" s="156"/>
      <c r="AJ56" s="156"/>
      <c r="AK56" s="156"/>
    </row>
    <row r="57" spans="1:40" s="78" customFormat="1" ht="13.5" customHeight="1" x14ac:dyDescent="0.25">
      <c r="A57" s="343" t="s">
        <v>327</v>
      </c>
      <c r="B57" s="94">
        <v>0</v>
      </c>
      <c r="C57" s="86">
        <v>0</v>
      </c>
      <c r="D57" s="331">
        <v>0</v>
      </c>
      <c r="E57" s="87">
        <v>0</v>
      </c>
      <c r="F57" s="59">
        <v>0</v>
      </c>
      <c r="G57" s="345">
        <v>0</v>
      </c>
      <c r="H57" s="67">
        <v>0</v>
      </c>
      <c r="I57" s="56"/>
      <c r="J57" s="56"/>
      <c r="K57" s="56"/>
      <c r="L57" s="56"/>
      <c r="M57" s="56"/>
      <c r="N57" s="56"/>
      <c r="O57" s="56"/>
      <c r="P57" s="56"/>
      <c r="Q57" s="56"/>
      <c r="R57" s="56"/>
      <c r="S57" s="56"/>
      <c r="T57" s="156"/>
      <c r="U57" s="156"/>
      <c r="V57" s="156"/>
      <c r="W57" s="156"/>
      <c r="X57" s="156"/>
      <c r="Y57" s="156"/>
      <c r="Z57" s="156"/>
      <c r="AA57" s="156"/>
      <c r="AB57" s="156"/>
      <c r="AC57" s="156"/>
      <c r="AD57" s="156"/>
      <c r="AE57" s="156"/>
      <c r="AF57" s="156"/>
      <c r="AG57" s="156"/>
      <c r="AH57" s="156"/>
      <c r="AI57" s="156"/>
      <c r="AJ57" s="156"/>
      <c r="AK57" s="156"/>
    </row>
    <row r="58" spans="1:40" s="78" customFormat="1" ht="13.5" customHeight="1" x14ac:dyDescent="0.25">
      <c r="A58" s="343" t="s">
        <v>328</v>
      </c>
      <c r="B58" s="94">
        <v>0</v>
      </c>
      <c r="C58" s="86">
        <v>0</v>
      </c>
      <c r="D58" s="331">
        <v>0</v>
      </c>
      <c r="E58" s="87">
        <v>0</v>
      </c>
      <c r="F58" s="59">
        <v>0</v>
      </c>
      <c r="G58" s="345">
        <v>0</v>
      </c>
      <c r="H58" s="67">
        <v>0</v>
      </c>
      <c r="I58" s="56"/>
      <c r="J58" s="56"/>
      <c r="K58" s="56"/>
      <c r="L58" s="56"/>
      <c r="M58" s="56"/>
      <c r="N58" s="56"/>
      <c r="O58" s="56"/>
      <c r="P58" s="56"/>
      <c r="Q58" s="56"/>
      <c r="R58" s="56"/>
      <c r="S58" s="56"/>
      <c r="T58" s="156"/>
      <c r="U58" s="156"/>
      <c r="V58" s="156"/>
      <c r="W58" s="156"/>
      <c r="X58" s="156"/>
      <c r="Y58" s="156"/>
      <c r="Z58" s="156"/>
      <c r="AA58" s="156"/>
      <c r="AB58" s="156"/>
      <c r="AC58" s="156"/>
      <c r="AD58" s="156"/>
      <c r="AE58" s="156"/>
      <c r="AF58" s="156"/>
      <c r="AG58" s="156"/>
      <c r="AH58" s="156"/>
      <c r="AI58" s="156"/>
      <c r="AJ58" s="156"/>
      <c r="AK58" s="156"/>
    </row>
    <row r="59" spans="1:40" s="78" customFormat="1" ht="13.5" customHeight="1" x14ac:dyDescent="0.25">
      <c r="A59" s="343" t="s">
        <v>329</v>
      </c>
      <c r="B59" s="94">
        <v>0</v>
      </c>
      <c r="C59" s="86">
        <v>0</v>
      </c>
      <c r="D59" s="331">
        <v>0</v>
      </c>
      <c r="E59" s="87">
        <v>0</v>
      </c>
      <c r="F59" s="59">
        <v>0</v>
      </c>
      <c r="G59" s="345">
        <v>0</v>
      </c>
      <c r="H59" s="67">
        <v>0</v>
      </c>
      <c r="I59" s="56"/>
      <c r="J59" s="56"/>
      <c r="K59" s="56"/>
      <c r="L59" s="56"/>
      <c r="M59" s="56"/>
      <c r="N59" s="56"/>
      <c r="O59" s="56"/>
      <c r="P59" s="56"/>
      <c r="Q59" s="56"/>
      <c r="R59" s="56"/>
      <c r="S59" s="56"/>
    </row>
    <row r="60" spans="1:40" s="78" customFormat="1" ht="13.5" customHeight="1" thickBot="1" x14ac:dyDescent="0.3">
      <c r="A60" s="344" t="s">
        <v>330</v>
      </c>
      <c r="B60" s="94">
        <v>0</v>
      </c>
      <c r="C60" s="86">
        <v>0</v>
      </c>
      <c r="D60" s="331">
        <v>0</v>
      </c>
      <c r="E60" s="87">
        <v>0</v>
      </c>
      <c r="F60" s="113">
        <v>0</v>
      </c>
      <c r="G60" s="345">
        <v>0</v>
      </c>
      <c r="H60" s="141">
        <v>0</v>
      </c>
      <c r="I60" s="56"/>
      <c r="J60" s="56"/>
      <c r="K60" s="56"/>
      <c r="L60" s="56"/>
      <c r="M60" s="56"/>
      <c r="N60" s="56"/>
      <c r="O60" s="56"/>
      <c r="P60" s="56"/>
      <c r="Q60" s="56"/>
      <c r="R60" s="56"/>
      <c r="S60" s="56"/>
    </row>
    <row r="61" spans="1:40" s="78" customFormat="1" ht="13.5" customHeight="1" thickBot="1" x14ac:dyDescent="0.3">
      <c r="A61" s="296" t="s">
        <v>49</v>
      </c>
      <c r="B61" s="62">
        <v>4441</v>
      </c>
      <c r="C61" s="64">
        <v>1</v>
      </c>
      <c r="D61" s="332">
        <v>2879</v>
      </c>
      <c r="E61" s="91">
        <v>0.64827741499662239</v>
      </c>
      <c r="F61" s="62">
        <v>227194</v>
      </c>
      <c r="G61" s="146">
        <v>211099</v>
      </c>
      <c r="H61" s="64">
        <v>1.0762438476733664</v>
      </c>
      <c r="I61" s="56"/>
      <c r="J61" s="56"/>
      <c r="K61" s="56"/>
      <c r="L61" s="56"/>
      <c r="M61" s="56"/>
      <c r="N61" s="56"/>
      <c r="O61" s="56"/>
      <c r="P61" s="56"/>
      <c r="Q61" s="56"/>
      <c r="R61" s="56"/>
      <c r="S61" s="56"/>
    </row>
    <row r="62" spans="1:40" s="78" customFormat="1" ht="13.5" customHeight="1" x14ac:dyDescent="0.25">
      <c r="A62" s="157" t="s">
        <v>250</v>
      </c>
      <c r="B62" s="201"/>
      <c r="C62" s="52"/>
      <c r="D62" s="155"/>
      <c r="E62" s="52"/>
      <c r="F62" s="155"/>
      <c r="G62" s="155"/>
      <c r="H62" s="52"/>
      <c r="I62" s="56"/>
      <c r="J62" s="56"/>
      <c r="K62" s="56"/>
      <c r="L62" s="56"/>
      <c r="M62" s="56"/>
      <c r="N62" s="56"/>
      <c r="O62" s="56"/>
      <c r="P62" s="56"/>
      <c r="Q62" s="56"/>
      <c r="R62" s="56"/>
      <c r="S62" s="56"/>
    </row>
    <row r="64" spans="1:40" ht="13.5" customHeight="1" thickBot="1" x14ac:dyDescent="0.3">
      <c r="A64" s="56" t="s">
        <v>204</v>
      </c>
      <c r="F64" s="72"/>
    </row>
    <row r="65" spans="1:4" ht="13.5" customHeight="1" x14ac:dyDescent="0.25">
      <c r="A65" s="357" t="s">
        <v>86</v>
      </c>
      <c r="B65" s="359" t="s">
        <v>203</v>
      </c>
      <c r="C65" s="355"/>
      <c r="D65" s="57">
        <v>3</v>
      </c>
    </row>
    <row r="66" spans="1:4" ht="13.5" customHeight="1" thickBot="1" x14ac:dyDescent="0.3">
      <c r="A66" s="358"/>
      <c r="B66" s="92" t="s">
        <v>26</v>
      </c>
      <c r="C66" s="82" t="s">
        <v>27</v>
      </c>
    </row>
    <row r="67" spans="1:4" ht="13.5" customHeight="1" x14ac:dyDescent="0.25">
      <c r="A67" s="342" t="s">
        <v>320</v>
      </c>
      <c r="B67" s="94">
        <v>171</v>
      </c>
      <c r="C67" s="86">
        <v>7.2273879966187657E-2</v>
      </c>
    </row>
    <row r="68" spans="1:4" ht="13.5" customHeight="1" x14ac:dyDescent="0.25">
      <c r="A68" s="343" t="s">
        <v>321</v>
      </c>
      <c r="B68" s="94">
        <v>1020</v>
      </c>
      <c r="C68" s="86">
        <v>0.43110735418427726</v>
      </c>
    </row>
    <row r="69" spans="1:4" ht="13.5" customHeight="1" x14ac:dyDescent="0.25">
      <c r="A69" s="346" t="s">
        <v>331</v>
      </c>
      <c r="B69" s="94">
        <v>333</v>
      </c>
      <c r="C69" s="86">
        <v>0.14074387151310228</v>
      </c>
    </row>
    <row r="70" spans="1:4" ht="13.5" customHeight="1" x14ac:dyDescent="0.25">
      <c r="A70" s="343" t="s">
        <v>322</v>
      </c>
      <c r="B70" s="94">
        <v>159</v>
      </c>
      <c r="C70" s="86">
        <v>6.7202028740490277E-2</v>
      </c>
    </row>
    <row r="71" spans="1:4" ht="13.5" customHeight="1" x14ac:dyDescent="0.25">
      <c r="A71" s="343" t="s">
        <v>323</v>
      </c>
      <c r="B71" s="94">
        <v>214</v>
      </c>
      <c r="C71" s="86">
        <v>9.0448013524936602E-2</v>
      </c>
    </row>
    <row r="72" spans="1:4" ht="13.5" customHeight="1" x14ac:dyDescent="0.25">
      <c r="A72" s="343" t="s">
        <v>324</v>
      </c>
      <c r="B72" s="94">
        <v>117</v>
      </c>
      <c r="C72" s="86">
        <v>4.9450549450549448E-2</v>
      </c>
    </row>
    <row r="73" spans="1:4" ht="13.5" customHeight="1" x14ac:dyDescent="0.25">
      <c r="A73" s="343" t="s">
        <v>325</v>
      </c>
      <c r="B73" s="94">
        <v>163</v>
      </c>
      <c r="C73" s="86">
        <v>6.8892645815722742E-2</v>
      </c>
    </row>
    <row r="74" spans="1:4" ht="13.5" customHeight="1" x14ac:dyDescent="0.25">
      <c r="A74" s="343" t="s">
        <v>326</v>
      </c>
      <c r="B74" s="94">
        <v>0</v>
      </c>
      <c r="C74" s="86">
        <v>0</v>
      </c>
    </row>
    <row r="75" spans="1:4" ht="13.5" customHeight="1" x14ac:dyDescent="0.25">
      <c r="A75" s="343" t="s">
        <v>327</v>
      </c>
      <c r="B75" s="94">
        <v>0</v>
      </c>
      <c r="C75" s="86">
        <v>0</v>
      </c>
    </row>
    <row r="76" spans="1:4" ht="13.5" customHeight="1" x14ac:dyDescent="0.25">
      <c r="A76" s="343" t="s">
        <v>328</v>
      </c>
      <c r="B76" s="94">
        <v>0</v>
      </c>
      <c r="C76" s="86">
        <v>0</v>
      </c>
    </row>
    <row r="77" spans="1:4" ht="13.5" customHeight="1" x14ac:dyDescent="0.25">
      <c r="A77" s="343" t="s">
        <v>329</v>
      </c>
      <c r="B77" s="94">
        <v>0</v>
      </c>
      <c r="C77" s="86">
        <v>0</v>
      </c>
    </row>
    <row r="78" spans="1:4" ht="13.5" customHeight="1" x14ac:dyDescent="0.25">
      <c r="A78" s="343" t="s">
        <v>330</v>
      </c>
      <c r="B78" s="94">
        <v>0</v>
      </c>
      <c r="C78" s="86">
        <v>0</v>
      </c>
    </row>
    <row r="79" spans="1:4" ht="13.5" customHeight="1" x14ac:dyDescent="0.25">
      <c r="A79" s="347" t="s">
        <v>237</v>
      </c>
      <c r="B79" s="94">
        <v>119</v>
      </c>
      <c r="C79" s="86">
        <v>5.0295857988165681E-2</v>
      </c>
    </row>
    <row r="80" spans="1:4" ht="13.5" customHeight="1" x14ac:dyDescent="0.25">
      <c r="A80" s="343" t="s">
        <v>207</v>
      </c>
      <c r="B80" s="94">
        <v>0</v>
      </c>
      <c r="C80" s="86">
        <v>0</v>
      </c>
    </row>
    <row r="81" spans="1:9" ht="13.5" customHeight="1" x14ac:dyDescent="0.25">
      <c r="A81" s="343" t="s">
        <v>207</v>
      </c>
      <c r="B81" s="94">
        <v>0</v>
      </c>
      <c r="C81" s="86">
        <v>0</v>
      </c>
    </row>
    <row r="82" spans="1:9" ht="13.5" customHeight="1" thickBot="1" x14ac:dyDescent="0.3">
      <c r="A82" s="96" t="s">
        <v>201</v>
      </c>
      <c r="B82" s="94">
        <v>70</v>
      </c>
      <c r="C82" s="86">
        <v>2.9585798816568046E-2</v>
      </c>
    </row>
    <row r="83" spans="1:9" ht="13.5" customHeight="1" thickBot="1" x14ac:dyDescent="0.3">
      <c r="A83" s="177" t="s">
        <v>49</v>
      </c>
      <c r="B83" s="178">
        <v>2366</v>
      </c>
      <c r="C83" s="64">
        <v>1</v>
      </c>
      <c r="I83" s="101"/>
    </row>
    <row r="84" spans="1:9" ht="13.5" customHeight="1" x14ac:dyDescent="0.25">
      <c r="A84" s="72"/>
      <c r="C84" s="71"/>
      <c r="I84" s="101"/>
    </row>
    <row r="85" spans="1:9" ht="13.5" customHeight="1" thickBot="1" x14ac:dyDescent="0.3">
      <c r="A85" s="56" t="s">
        <v>175</v>
      </c>
      <c r="I85" s="101"/>
    </row>
    <row r="86" spans="1:9" ht="13.5" customHeight="1" x14ac:dyDescent="0.25">
      <c r="A86" s="97" t="s">
        <v>28</v>
      </c>
      <c r="B86" s="348" t="s">
        <v>213</v>
      </c>
      <c r="C86" s="349"/>
      <c r="D86" s="350" t="s">
        <v>27</v>
      </c>
      <c r="E86" s="57">
        <v>4</v>
      </c>
      <c r="I86" s="101"/>
    </row>
    <row r="87" spans="1:9" ht="13.5" customHeight="1" thickBot="1" x14ac:dyDescent="0.3">
      <c r="A87" s="98"/>
      <c r="B87" s="75" t="s">
        <v>178</v>
      </c>
      <c r="C87" s="82" t="s">
        <v>176</v>
      </c>
      <c r="D87" s="351"/>
      <c r="I87" s="101"/>
    </row>
    <row r="88" spans="1:9" ht="13.5" customHeight="1" thickBot="1" x14ac:dyDescent="0.3">
      <c r="A88" s="99" t="s">
        <v>1</v>
      </c>
      <c r="B88" s="333">
        <v>13100</v>
      </c>
      <c r="C88" s="287">
        <v>5721</v>
      </c>
      <c r="D88" s="105">
        <v>0.43671755725190842</v>
      </c>
      <c r="I88" s="101"/>
    </row>
    <row r="89" spans="1:9" ht="13.5" customHeight="1" x14ac:dyDescent="0.25">
      <c r="A89" s="80" t="s">
        <v>0</v>
      </c>
      <c r="B89" s="334">
        <v>11800</v>
      </c>
      <c r="C89" s="297">
        <v>4806</v>
      </c>
      <c r="D89" s="180">
        <v>0.40728813559322036</v>
      </c>
      <c r="H89" s="71"/>
      <c r="I89" s="101"/>
    </row>
    <row r="90" spans="1:9" ht="13.5" customHeight="1" thickBot="1" x14ac:dyDescent="0.3">
      <c r="A90" s="102" t="s">
        <v>2</v>
      </c>
      <c r="B90" s="334">
        <v>1300</v>
      </c>
      <c r="C90" s="297">
        <v>915</v>
      </c>
      <c r="D90" s="180">
        <v>0.7038461538461539</v>
      </c>
      <c r="H90" s="71"/>
      <c r="I90" s="101"/>
    </row>
    <row r="91" spans="1:9" ht="13.5" customHeight="1" thickBot="1" x14ac:dyDescent="0.3">
      <c r="A91" s="99" t="s">
        <v>4</v>
      </c>
      <c r="B91" s="333">
        <v>157000</v>
      </c>
      <c r="C91" s="287">
        <v>78066</v>
      </c>
      <c r="D91" s="105">
        <v>0.4972356687898089</v>
      </c>
      <c r="H91" s="71"/>
      <c r="I91" s="101"/>
    </row>
    <row r="92" spans="1:9" ht="13.5" customHeight="1" x14ac:dyDescent="0.25">
      <c r="A92" s="80" t="s">
        <v>3</v>
      </c>
      <c r="B92" s="334">
        <v>121600</v>
      </c>
      <c r="C92" s="297">
        <v>63368</v>
      </c>
      <c r="D92" s="180">
        <v>0.52111842105263162</v>
      </c>
      <c r="H92" s="71"/>
    </row>
    <row r="93" spans="1:9" ht="13.5" customHeight="1" x14ac:dyDescent="0.25">
      <c r="A93" s="89" t="s">
        <v>5</v>
      </c>
      <c r="B93" s="334">
        <v>1500</v>
      </c>
      <c r="C93" s="297">
        <v>1057</v>
      </c>
      <c r="D93" s="180">
        <v>0.70466666666666666</v>
      </c>
      <c r="H93" s="71"/>
    </row>
    <row r="94" spans="1:9" ht="13.5" customHeight="1" x14ac:dyDescent="0.25">
      <c r="A94" s="89" t="s">
        <v>6</v>
      </c>
      <c r="B94" s="334">
        <v>5200</v>
      </c>
      <c r="C94" s="297">
        <v>3885</v>
      </c>
      <c r="D94" s="180">
        <v>0.74711538461538463</v>
      </c>
      <c r="H94" s="71"/>
    </row>
    <row r="95" spans="1:9" ht="13.5" customHeight="1" thickBot="1" x14ac:dyDescent="0.3">
      <c r="A95" s="104" t="s">
        <v>7</v>
      </c>
      <c r="B95" s="334">
        <v>28700</v>
      </c>
      <c r="C95" s="297">
        <v>9756</v>
      </c>
      <c r="D95" s="180">
        <v>0.33993031358885017</v>
      </c>
      <c r="H95" s="71"/>
    </row>
    <row r="96" spans="1:9" ht="13.5" customHeight="1" thickBot="1" x14ac:dyDescent="0.3">
      <c r="A96" s="99" t="s">
        <v>9</v>
      </c>
      <c r="B96" s="333">
        <v>305200</v>
      </c>
      <c r="C96" s="287">
        <v>143407</v>
      </c>
      <c r="D96" s="105">
        <v>0.46987876802096984</v>
      </c>
      <c r="H96" s="71"/>
    </row>
    <row r="97" spans="1:8" ht="13.5" customHeight="1" x14ac:dyDescent="0.25">
      <c r="A97" s="80" t="s">
        <v>8</v>
      </c>
      <c r="B97" s="334">
        <v>63800</v>
      </c>
      <c r="C97" s="297">
        <v>16107</v>
      </c>
      <c r="D97" s="180">
        <v>0.25246081504702195</v>
      </c>
      <c r="H97" s="71"/>
    </row>
    <row r="98" spans="1:8" ht="13.5" customHeight="1" x14ac:dyDescent="0.25">
      <c r="A98" s="89" t="s">
        <v>10</v>
      </c>
      <c r="B98" s="334">
        <v>27800</v>
      </c>
      <c r="C98" s="297">
        <v>13768</v>
      </c>
      <c r="D98" s="180">
        <v>0.49525179856115109</v>
      </c>
    </row>
    <row r="99" spans="1:8" ht="13.5" customHeight="1" x14ac:dyDescent="0.25">
      <c r="A99" s="89" t="s">
        <v>11</v>
      </c>
      <c r="B99" s="334">
        <v>13100</v>
      </c>
      <c r="C99" s="297">
        <v>3366</v>
      </c>
      <c r="D99" s="180">
        <v>0.25694656488549616</v>
      </c>
    </row>
    <row r="100" spans="1:8" ht="13.5" customHeight="1" x14ac:dyDescent="0.25">
      <c r="A100" s="89" t="s">
        <v>12</v>
      </c>
      <c r="B100" s="334">
        <v>20800</v>
      </c>
      <c r="C100" s="297">
        <v>10241</v>
      </c>
      <c r="D100" s="180">
        <v>0.49235576923076924</v>
      </c>
    </row>
    <row r="101" spans="1:8" ht="13.5" customHeight="1" x14ac:dyDescent="0.25">
      <c r="A101" s="89" t="s">
        <v>13</v>
      </c>
      <c r="B101" s="334">
        <v>7500</v>
      </c>
      <c r="C101" s="297">
        <v>3854</v>
      </c>
      <c r="D101" s="180">
        <v>0.51386666666666669</v>
      </c>
    </row>
    <row r="102" spans="1:8" ht="13.5" customHeight="1" x14ac:dyDescent="0.25">
      <c r="A102" s="89" t="s">
        <v>14</v>
      </c>
      <c r="B102" s="334">
        <v>5400</v>
      </c>
      <c r="C102" s="297">
        <v>959</v>
      </c>
      <c r="D102" s="180">
        <v>0.17759259259259258</v>
      </c>
    </row>
    <row r="103" spans="1:8" ht="13.5" customHeight="1" x14ac:dyDescent="0.25">
      <c r="A103" s="89" t="s">
        <v>15</v>
      </c>
      <c r="B103" s="334">
        <v>24200</v>
      </c>
      <c r="C103" s="297">
        <v>8303</v>
      </c>
      <c r="D103" s="180">
        <v>0.34309917355371899</v>
      </c>
    </row>
    <row r="104" spans="1:8" ht="13.5" customHeight="1" x14ac:dyDescent="0.25">
      <c r="A104" s="89" t="s">
        <v>16</v>
      </c>
      <c r="B104" s="334">
        <v>21100</v>
      </c>
      <c r="C104" s="297">
        <v>7395</v>
      </c>
      <c r="D104" s="180">
        <v>0.35047393364928908</v>
      </c>
    </row>
    <row r="105" spans="1:8" ht="13.5" customHeight="1" x14ac:dyDescent="0.25">
      <c r="A105" s="89" t="s">
        <v>17</v>
      </c>
      <c r="B105" s="334">
        <v>31700</v>
      </c>
      <c r="C105" s="297">
        <v>21930</v>
      </c>
      <c r="D105" s="180">
        <v>0.69179810725552049</v>
      </c>
    </row>
    <row r="106" spans="1:8" ht="13.5" customHeight="1" x14ac:dyDescent="0.25">
      <c r="A106" s="89" t="s">
        <v>18</v>
      </c>
      <c r="B106" s="334">
        <v>41600</v>
      </c>
      <c r="C106" s="297">
        <v>30986</v>
      </c>
      <c r="D106" s="180">
        <v>0.74485576923076924</v>
      </c>
    </row>
    <row r="107" spans="1:8" ht="13.5" customHeight="1" x14ac:dyDescent="0.25">
      <c r="A107" s="89" t="s">
        <v>19</v>
      </c>
      <c r="B107" s="334">
        <v>34600</v>
      </c>
      <c r="C107" s="297">
        <v>21201</v>
      </c>
      <c r="D107" s="180">
        <v>0.61274566473988434</v>
      </c>
    </row>
    <row r="108" spans="1:8" ht="13.5" customHeight="1" x14ac:dyDescent="0.25">
      <c r="A108" s="89" t="s">
        <v>20</v>
      </c>
      <c r="B108" s="334">
        <v>6900</v>
      </c>
      <c r="C108" s="297">
        <v>3652</v>
      </c>
      <c r="D108" s="180">
        <v>0.52927536231884054</v>
      </c>
    </row>
    <row r="109" spans="1:8" ht="13.5" customHeight="1" x14ac:dyDescent="0.25">
      <c r="A109" s="89" t="s">
        <v>21</v>
      </c>
      <c r="B109" s="334">
        <v>6700</v>
      </c>
      <c r="C109" s="297">
        <v>1645</v>
      </c>
      <c r="D109" s="180">
        <v>0.2455223880597015</v>
      </c>
    </row>
    <row r="110" spans="1:8" ht="13.5" customHeight="1" x14ac:dyDescent="0.25">
      <c r="A110" s="89" t="s">
        <v>22</v>
      </c>
      <c r="B110" s="334">
        <v>0</v>
      </c>
      <c r="C110" s="297">
        <v>0</v>
      </c>
      <c r="D110" s="180">
        <v>0</v>
      </c>
    </row>
    <row r="111" spans="1:8" ht="13.5" customHeight="1" thickBot="1" x14ac:dyDescent="0.3">
      <c r="A111" s="104" t="s">
        <v>23</v>
      </c>
      <c r="B111" s="335">
        <v>0</v>
      </c>
      <c r="C111" s="144">
        <v>0</v>
      </c>
      <c r="D111" s="181">
        <v>0</v>
      </c>
    </row>
    <row r="112" spans="1:8" ht="13.5" customHeight="1" thickBot="1" x14ac:dyDescent="0.3">
      <c r="A112" s="99" t="s">
        <v>49</v>
      </c>
      <c r="B112" s="335">
        <v>475300</v>
      </c>
      <c r="C112" s="144">
        <v>227194</v>
      </c>
      <c r="D112" s="105">
        <v>0.47800126236061435</v>
      </c>
    </row>
  </sheetData>
  <mergeCells count="10">
    <mergeCell ref="F5:G5"/>
    <mergeCell ref="B47:C47"/>
    <mergeCell ref="D47:E47"/>
    <mergeCell ref="A65:A66"/>
    <mergeCell ref="B65:C65"/>
    <mergeCell ref="B86:C86"/>
    <mergeCell ref="D86:D87"/>
    <mergeCell ref="A5:A6"/>
    <mergeCell ref="B5:C5"/>
    <mergeCell ref="D5:E5"/>
  </mergeCells>
  <conditionalFormatting sqref="A69">
    <cfRule type="expression" dxfId="3" priority="2">
      <formula>AND(HG69&lt;&gt;"",HG69&gt;1)=TRUE</formula>
    </cfRule>
  </conditionalFormatting>
  <pageMargins left="0.7" right="0.7" top="0.75" bottom="0.75" header="0.3" footer="0.3"/>
  <pageSetup paperSize="9" orientation="landscape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95530B8F-A2A9-4369-A7AD-048DE4A0BA14}">
            <xm:f>AND(XFC69&lt;&gt;"",IFERROR(VLOOKUP(A69,'[výsledná agregační tabulka.xlsx]seznam správných CZ NACE'!#REF!,1,FALSE),"chyba")="chyba")</xm:f>
            <x14:dxf>
              <fill>
                <patternFill>
                  <bgColor rgb="FFFFC000"/>
                </patternFill>
              </fill>
            </x14:dxf>
          </x14:cfRule>
          <xm:sqref>A69</xm:sqref>
        </x14:conditionalFormatting>
      </x14:conditionalFormatting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J216"/>
  <sheetViews>
    <sheetView zoomScale="70" zoomScaleNormal="7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F29" sqref="F29"/>
    </sheetView>
  </sheetViews>
  <sheetFormatPr defaultRowHeight="12.75" x14ac:dyDescent="0.2"/>
  <cols>
    <col min="1" max="1" width="78" style="247" customWidth="1"/>
    <col min="2" max="4" width="8" style="247" customWidth="1"/>
    <col min="5" max="5" width="11.28515625" style="247" customWidth="1"/>
    <col min="6" max="19" width="8" style="247" customWidth="1"/>
    <col min="20" max="28" width="8.140625" style="247" customWidth="1"/>
    <col min="29" max="16384" width="9.140625" style="247"/>
  </cols>
  <sheetData>
    <row r="1" spans="1:34" s="56" customFormat="1" ht="13.5" customHeight="1" x14ac:dyDescent="0.25">
      <c r="A1" s="54" t="s">
        <v>206</v>
      </c>
      <c r="B1" s="55" t="s">
        <v>286</v>
      </c>
    </row>
    <row r="2" spans="1:34" x14ac:dyDescent="0.2">
      <c r="A2" s="107" t="s">
        <v>251</v>
      </c>
      <c r="H2" s="220"/>
      <c r="I2" s="220"/>
      <c r="J2" s="220"/>
      <c r="K2" s="220"/>
      <c r="L2" s="220"/>
      <c r="M2" s="220"/>
      <c r="N2" s="220"/>
      <c r="O2" s="220"/>
      <c r="P2" s="220"/>
      <c r="Q2" s="220"/>
      <c r="R2" s="220"/>
      <c r="S2" s="220"/>
      <c r="T2" s="220"/>
      <c r="U2" s="220"/>
      <c r="V2" s="220"/>
      <c r="W2" s="220"/>
      <c r="X2" s="220"/>
      <c r="Y2" s="220"/>
      <c r="Z2" s="220"/>
      <c r="AA2" s="220"/>
      <c r="AB2" s="220"/>
      <c r="AC2" s="220"/>
      <c r="AD2" s="220"/>
      <c r="AE2" s="220"/>
      <c r="AF2" s="220"/>
      <c r="AG2" s="220"/>
      <c r="AH2" s="220"/>
    </row>
    <row r="3" spans="1:34" x14ac:dyDescent="0.2">
      <c r="A3" s="107"/>
      <c r="G3" s="247">
        <v>2019</v>
      </c>
      <c r="H3" s="220"/>
      <c r="I3" s="220"/>
      <c r="J3" s="220"/>
      <c r="K3" s="220"/>
      <c r="L3" s="220"/>
      <c r="M3" s="220"/>
      <c r="N3" s="220"/>
      <c r="O3" s="220"/>
      <c r="P3" s="220"/>
      <c r="Q3" s="220"/>
      <c r="R3" s="220"/>
      <c r="S3" s="220"/>
      <c r="T3" s="220"/>
      <c r="U3" s="220"/>
      <c r="V3" s="220"/>
      <c r="W3" s="220"/>
      <c r="X3" s="220"/>
      <c r="Y3" s="220"/>
      <c r="Z3" s="220"/>
      <c r="AA3" s="220"/>
      <c r="AB3" s="220"/>
      <c r="AC3" s="220"/>
      <c r="AD3" s="220"/>
      <c r="AE3" s="220"/>
      <c r="AF3" s="220"/>
      <c r="AG3" s="220"/>
      <c r="AH3" s="220"/>
    </row>
    <row r="4" spans="1:34" x14ac:dyDescent="0.2">
      <c r="A4" s="107" t="s">
        <v>268</v>
      </c>
      <c r="H4" s="220"/>
      <c r="I4" s="220"/>
      <c r="J4" s="220"/>
      <c r="K4" s="220"/>
      <c r="L4" s="220"/>
      <c r="M4" s="220"/>
      <c r="N4" s="220"/>
      <c r="O4" s="220"/>
      <c r="P4" s="220"/>
      <c r="Q4" s="220"/>
      <c r="R4" s="220"/>
      <c r="S4" s="220"/>
      <c r="T4" s="220"/>
      <c r="U4" s="220"/>
      <c r="V4" s="220"/>
      <c r="W4" s="220"/>
      <c r="X4" s="220"/>
      <c r="Y4" s="220"/>
      <c r="Z4" s="220"/>
      <c r="AA4" s="220"/>
      <c r="AB4" s="220"/>
      <c r="AC4" s="220"/>
      <c r="AD4" s="220"/>
      <c r="AE4" s="220"/>
      <c r="AF4" s="220"/>
      <c r="AG4" s="220"/>
      <c r="AH4" s="220"/>
    </row>
    <row r="5" spans="1:34" x14ac:dyDescent="0.2">
      <c r="A5" s="107"/>
      <c r="H5" s="220"/>
      <c r="I5" s="220"/>
      <c r="J5" s="220"/>
      <c r="K5" s="220"/>
      <c r="L5" s="220"/>
      <c r="M5" s="220"/>
      <c r="N5" s="220"/>
      <c r="O5" s="220"/>
      <c r="P5" s="220"/>
      <c r="Q5" s="220"/>
      <c r="R5" s="220"/>
      <c r="S5" s="220"/>
      <c r="T5" s="220"/>
      <c r="U5" s="220"/>
      <c r="V5" s="220"/>
      <c r="W5" s="220"/>
      <c r="X5" s="220"/>
      <c r="Y5" s="220"/>
      <c r="Z5" s="220"/>
      <c r="AA5" s="220"/>
      <c r="AB5" s="220"/>
      <c r="AC5" s="220"/>
      <c r="AD5" s="220"/>
      <c r="AE5" s="220"/>
      <c r="AF5" s="220"/>
      <c r="AG5" s="220"/>
      <c r="AH5" s="220"/>
    </row>
    <row r="6" spans="1:34" ht="13.5" thickBot="1" x14ac:dyDescent="0.25">
      <c r="A6" s="247" t="s">
        <v>287</v>
      </c>
      <c r="H6" s="220"/>
      <c r="I6" s="220"/>
      <c r="J6" s="220"/>
      <c r="K6" s="220"/>
      <c r="L6" s="220"/>
      <c r="M6" s="220"/>
      <c r="N6" s="220"/>
      <c r="O6" s="220"/>
      <c r="P6" s="220"/>
      <c r="Q6" s="251"/>
      <c r="R6" s="220"/>
      <c r="S6" s="220"/>
      <c r="T6" s="220"/>
      <c r="U6" s="220"/>
      <c r="V6" s="220"/>
      <c r="W6" s="220"/>
      <c r="X6" s="220"/>
      <c r="Y6" s="220"/>
      <c r="Z6" s="220"/>
      <c r="AA6" s="220"/>
      <c r="AB6" s="220"/>
      <c r="AC6" s="220"/>
      <c r="AD6" s="220"/>
      <c r="AE6" s="220"/>
      <c r="AF6" s="220"/>
      <c r="AG6" s="220"/>
      <c r="AH6" s="220"/>
    </row>
    <row r="7" spans="1:34" ht="15" customHeight="1" x14ac:dyDescent="0.2">
      <c r="A7" s="386" t="s">
        <v>28</v>
      </c>
      <c r="B7" s="394" t="s">
        <v>252</v>
      </c>
      <c r="C7" s="395"/>
      <c r="D7" s="394" t="s">
        <v>253</v>
      </c>
      <c r="E7" s="395"/>
      <c r="F7" s="394" t="s">
        <v>254</v>
      </c>
      <c r="G7" s="395"/>
      <c r="H7" s="384" t="s">
        <v>270</v>
      </c>
      <c r="I7" s="286">
        <v>45</v>
      </c>
      <c r="J7" s="220"/>
      <c r="K7" s="220"/>
      <c r="L7" s="220"/>
      <c r="M7" s="220"/>
      <c r="N7" s="220"/>
      <c r="O7" s="220"/>
      <c r="P7" s="220"/>
      <c r="Q7" s="220"/>
      <c r="R7" s="220"/>
      <c r="S7" s="220"/>
      <c r="T7" s="220"/>
      <c r="U7" s="220"/>
      <c r="V7" s="220"/>
      <c r="W7" s="220"/>
      <c r="X7" s="220"/>
      <c r="Y7" s="220"/>
      <c r="Z7" s="220"/>
      <c r="AA7" s="220"/>
      <c r="AB7" s="220"/>
      <c r="AC7" s="220"/>
      <c r="AD7" s="220"/>
      <c r="AE7" s="220"/>
      <c r="AF7" s="220"/>
      <c r="AG7" s="220"/>
      <c r="AH7" s="220"/>
    </row>
    <row r="8" spans="1:34" ht="15.75" customHeight="1" thickBot="1" x14ac:dyDescent="0.25">
      <c r="A8" s="387"/>
      <c r="B8" s="252">
        <v>2018</v>
      </c>
      <c r="C8" s="253">
        <v>2019</v>
      </c>
      <c r="D8" s="252">
        <v>2018</v>
      </c>
      <c r="E8" s="254">
        <v>2019</v>
      </c>
      <c r="F8" s="255">
        <v>2018</v>
      </c>
      <c r="G8" s="254">
        <v>2019</v>
      </c>
      <c r="H8" s="385"/>
      <c r="I8" s="220"/>
      <c r="J8" s="220"/>
      <c r="K8" s="220"/>
      <c r="L8" s="221"/>
      <c r="M8" s="221"/>
      <c r="N8" s="220"/>
      <c r="O8" s="220"/>
      <c r="P8" s="220"/>
      <c r="Q8" s="220"/>
      <c r="R8" s="220"/>
      <c r="S8" s="220"/>
      <c r="T8" s="220"/>
      <c r="U8" s="220"/>
      <c r="V8" s="220"/>
      <c r="W8" s="220"/>
      <c r="X8" s="220"/>
      <c r="Y8" s="220"/>
      <c r="Z8" s="220"/>
      <c r="AA8" s="220"/>
      <c r="AB8" s="220"/>
      <c r="AC8" s="220"/>
      <c r="AD8" s="220"/>
      <c r="AE8" s="220"/>
      <c r="AF8" s="220"/>
      <c r="AG8" s="220"/>
      <c r="AH8" s="220"/>
    </row>
    <row r="9" spans="1:34" ht="13.5" thickBot="1" x14ac:dyDescent="0.25">
      <c r="A9" s="202" t="s">
        <v>1</v>
      </c>
      <c r="B9" s="336">
        <v>6093</v>
      </c>
      <c r="C9" s="248">
        <v>5721</v>
      </c>
      <c r="D9" s="339">
        <v>12800</v>
      </c>
      <c r="E9" s="50">
        <v>13100</v>
      </c>
      <c r="F9" s="203">
        <v>0.476015625</v>
      </c>
      <c r="G9" s="204">
        <v>0.43671755725190842</v>
      </c>
      <c r="H9" s="179">
        <v>-3.9</v>
      </c>
      <c r="I9" s="220"/>
      <c r="J9" s="220"/>
      <c r="K9" s="220"/>
      <c r="L9" s="221"/>
      <c r="M9" s="221"/>
      <c r="N9" s="220"/>
      <c r="O9" s="220"/>
      <c r="P9" s="220"/>
      <c r="Q9" s="220"/>
      <c r="R9" s="221"/>
      <c r="S9" s="221"/>
      <c r="T9" s="220"/>
      <c r="U9" s="220"/>
      <c r="V9" s="220"/>
      <c r="W9" s="220"/>
      <c r="X9" s="220"/>
      <c r="Y9" s="220"/>
      <c r="Z9" s="220"/>
      <c r="AA9" s="220"/>
      <c r="AB9" s="220"/>
      <c r="AC9" s="220"/>
      <c r="AD9" s="220"/>
      <c r="AE9" s="220"/>
      <c r="AF9" s="220"/>
      <c r="AG9" s="220"/>
      <c r="AH9" s="220"/>
    </row>
    <row r="10" spans="1:34" x14ac:dyDescent="0.2">
      <c r="A10" s="205" t="s">
        <v>0</v>
      </c>
      <c r="B10" s="337">
        <v>5136</v>
      </c>
      <c r="C10" s="249">
        <v>4806</v>
      </c>
      <c r="D10" s="340">
        <v>11500</v>
      </c>
      <c r="E10" s="41">
        <v>11800</v>
      </c>
      <c r="F10" s="206">
        <v>0.44660869565217393</v>
      </c>
      <c r="G10" s="207">
        <v>0.40728813559322036</v>
      </c>
      <c r="H10" s="282">
        <v>-3.9</v>
      </c>
      <c r="I10" s="220"/>
      <c r="J10" s="220"/>
      <c r="K10" s="220"/>
      <c r="L10" s="221"/>
      <c r="M10" s="221"/>
      <c r="N10" s="220"/>
      <c r="O10" s="220"/>
      <c r="P10" s="220"/>
      <c r="Q10" s="220"/>
      <c r="R10" s="221"/>
      <c r="S10" s="221"/>
      <c r="T10" s="220"/>
      <c r="U10" s="220"/>
      <c r="V10" s="220"/>
      <c r="W10" s="220"/>
      <c r="X10" s="220"/>
      <c r="Y10" s="220"/>
      <c r="Z10" s="220"/>
      <c r="AA10" s="220"/>
      <c r="AB10" s="220"/>
      <c r="AC10" s="220"/>
      <c r="AD10" s="220"/>
      <c r="AE10" s="220"/>
      <c r="AF10" s="220"/>
      <c r="AG10" s="220"/>
      <c r="AH10" s="220"/>
    </row>
    <row r="11" spans="1:34" ht="13.5" thickBot="1" x14ac:dyDescent="0.25">
      <c r="A11" s="208" t="s">
        <v>2</v>
      </c>
      <c r="B11" s="338">
        <v>957</v>
      </c>
      <c r="C11" s="250">
        <v>915</v>
      </c>
      <c r="D11" s="341">
        <v>1300</v>
      </c>
      <c r="E11" s="44">
        <v>1300</v>
      </c>
      <c r="F11" s="209">
        <v>0.73615384615384616</v>
      </c>
      <c r="G11" s="210">
        <v>0.7038461538461539</v>
      </c>
      <c r="H11" s="283">
        <v>-3.2</v>
      </c>
      <c r="I11" s="220"/>
      <c r="J11" s="220"/>
      <c r="K11" s="220"/>
      <c r="L11" s="221"/>
      <c r="M11" s="221"/>
      <c r="N11" s="220"/>
      <c r="O11" s="220"/>
      <c r="P11" s="220"/>
      <c r="Q11" s="220"/>
      <c r="R11" s="221"/>
      <c r="S11" s="221"/>
      <c r="T11" s="220"/>
      <c r="U11" s="220"/>
      <c r="V11" s="220"/>
      <c r="W11" s="220"/>
      <c r="X11" s="220"/>
      <c r="Y11" s="220"/>
      <c r="Z11" s="220"/>
      <c r="AA11" s="220"/>
      <c r="AB11" s="220"/>
      <c r="AC11" s="220"/>
      <c r="AD11" s="220"/>
      <c r="AE11" s="220"/>
      <c r="AF11" s="220"/>
      <c r="AG11" s="220"/>
      <c r="AH11" s="220"/>
    </row>
    <row r="12" spans="1:34" ht="13.5" thickBot="1" x14ac:dyDescent="0.25">
      <c r="A12" s="202" t="s">
        <v>4</v>
      </c>
      <c r="B12" s="336">
        <v>79639</v>
      </c>
      <c r="C12" s="248">
        <v>78066</v>
      </c>
      <c r="D12" s="339">
        <v>153700</v>
      </c>
      <c r="E12" s="50">
        <v>157000</v>
      </c>
      <c r="F12" s="203">
        <v>0.518145738451529</v>
      </c>
      <c r="G12" s="204">
        <v>0.4972356687898089</v>
      </c>
      <c r="H12" s="179">
        <v>-2.1</v>
      </c>
      <c r="I12" s="220"/>
      <c r="J12" s="220"/>
      <c r="K12" s="220"/>
      <c r="L12" s="221"/>
      <c r="M12" s="221"/>
      <c r="N12" s="220"/>
      <c r="O12" s="220"/>
      <c r="P12" s="220"/>
      <c r="Q12" s="220"/>
      <c r="R12" s="221"/>
      <c r="S12" s="221"/>
      <c r="T12" s="220"/>
      <c r="U12" s="220"/>
      <c r="V12" s="220"/>
      <c r="W12" s="220"/>
      <c r="X12" s="220"/>
      <c r="Y12" s="220"/>
      <c r="Z12" s="220"/>
      <c r="AA12" s="220"/>
      <c r="AB12" s="220"/>
      <c r="AC12" s="220"/>
      <c r="AD12" s="220"/>
      <c r="AE12" s="220"/>
      <c r="AF12" s="220"/>
      <c r="AG12" s="220"/>
      <c r="AH12" s="220"/>
    </row>
    <row r="13" spans="1:34" x14ac:dyDescent="0.2">
      <c r="A13" s="205" t="s">
        <v>3</v>
      </c>
      <c r="B13" s="337">
        <v>68070</v>
      </c>
      <c r="C13" s="249">
        <v>63368</v>
      </c>
      <c r="D13" s="340">
        <v>118400</v>
      </c>
      <c r="E13" s="41">
        <v>121600</v>
      </c>
      <c r="F13" s="206">
        <v>0.5749155405405405</v>
      </c>
      <c r="G13" s="207">
        <v>0.52111842105263162</v>
      </c>
      <c r="H13" s="282">
        <v>-5.4</v>
      </c>
      <c r="I13" s="220"/>
      <c r="J13" s="220"/>
      <c r="K13" s="220"/>
      <c r="L13" s="221"/>
      <c r="M13" s="221"/>
      <c r="N13" s="220"/>
      <c r="O13" s="220"/>
      <c r="P13" s="220"/>
      <c r="Q13" s="220"/>
      <c r="R13" s="220"/>
      <c r="S13" s="220"/>
      <c r="T13" s="220"/>
      <c r="U13" s="220"/>
      <c r="V13" s="220"/>
      <c r="W13" s="220"/>
      <c r="X13" s="220"/>
      <c r="Y13" s="220"/>
      <c r="Z13" s="220"/>
      <c r="AA13" s="220"/>
      <c r="AB13" s="220"/>
      <c r="AC13" s="220"/>
      <c r="AD13" s="220"/>
      <c r="AE13" s="220"/>
      <c r="AF13" s="220"/>
      <c r="AG13" s="220"/>
      <c r="AH13" s="220"/>
    </row>
    <row r="14" spans="1:34" x14ac:dyDescent="0.2">
      <c r="A14" s="211" t="s">
        <v>5</v>
      </c>
      <c r="B14" s="338">
        <v>1102</v>
      </c>
      <c r="C14" s="250">
        <v>1057</v>
      </c>
      <c r="D14" s="341">
        <v>1400</v>
      </c>
      <c r="E14" s="44">
        <v>1500</v>
      </c>
      <c r="F14" s="209">
        <v>0.78714285714285714</v>
      </c>
      <c r="G14" s="210">
        <v>0.70466666666666666</v>
      </c>
      <c r="H14" s="283">
        <v>-8.1999999999999993</v>
      </c>
      <c r="I14" s="220"/>
      <c r="J14" s="220"/>
      <c r="K14" s="220"/>
      <c r="L14" s="221"/>
      <c r="M14" s="221"/>
      <c r="N14" s="220"/>
      <c r="O14" s="220"/>
      <c r="P14" s="220"/>
      <c r="Q14" s="220"/>
      <c r="R14" s="220"/>
      <c r="S14" s="220"/>
      <c r="T14" s="220"/>
      <c r="U14" s="220"/>
      <c r="V14" s="220"/>
      <c r="W14" s="220"/>
      <c r="X14" s="220"/>
      <c r="Y14" s="220"/>
      <c r="Z14" s="220"/>
      <c r="AA14" s="220"/>
      <c r="AB14" s="220"/>
      <c r="AC14" s="220"/>
      <c r="AD14" s="220"/>
      <c r="AE14" s="220"/>
      <c r="AF14" s="220"/>
      <c r="AG14" s="220"/>
      <c r="AH14" s="220"/>
    </row>
    <row r="15" spans="1:34" x14ac:dyDescent="0.2">
      <c r="A15" s="211" t="s">
        <v>6</v>
      </c>
      <c r="B15" s="338">
        <v>3266</v>
      </c>
      <c r="C15" s="250">
        <v>3885</v>
      </c>
      <c r="D15" s="341">
        <v>5200</v>
      </c>
      <c r="E15" s="44">
        <v>5200</v>
      </c>
      <c r="F15" s="209">
        <v>0.62807692307692309</v>
      </c>
      <c r="G15" s="210">
        <v>0.74711538461538463</v>
      </c>
      <c r="H15" s="283">
        <v>11.9</v>
      </c>
      <c r="I15" s="220"/>
      <c r="J15" s="220"/>
      <c r="K15" s="220"/>
      <c r="L15" s="221"/>
      <c r="M15" s="221"/>
      <c r="N15" s="220"/>
      <c r="O15" s="220"/>
      <c r="P15" s="220"/>
      <c r="Q15" s="220"/>
      <c r="R15" s="220"/>
      <c r="S15" s="220"/>
      <c r="T15" s="220"/>
      <c r="U15" s="220"/>
      <c r="V15" s="220"/>
      <c r="W15" s="220"/>
      <c r="X15" s="220"/>
      <c r="Y15" s="220"/>
      <c r="Z15" s="220"/>
      <c r="AA15" s="220"/>
      <c r="AB15" s="220"/>
      <c r="AC15" s="220"/>
      <c r="AD15" s="220"/>
      <c r="AE15" s="220"/>
      <c r="AF15" s="220"/>
      <c r="AG15" s="220"/>
      <c r="AH15" s="220"/>
    </row>
    <row r="16" spans="1:34" ht="13.5" thickBot="1" x14ac:dyDescent="0.25">
      <c r="A16" s="208" t="s">
        <v>7</v>
      </c>
      <c r="B16" s="338">
        <v>7201</v>
      </c>
      <c r="C16" s="250">
        <v>9756</v>
      </c>
      <c r="D16" s="341">
        <v>28700</v>
      </c>
      <c r="E16" s="44">
        <v>28700</v>
      </c>
      <c r="F16" s="209">
        <v>0.25090592334494771</v>
      </c>
      <c r="G16" s="210">
        <v>0.33993031358885017</v>
      </c>
      <c r="H16" s="283">
        <v>8.9</v>
      </c>
      <c r="I16" s="220"/>
      <c r="J16" s="220"/>
      <c r="K16" s="220"/>
      <c r="L16" s="221"/>
      <c r="M16" s="221"/>
      <c r="N16" s="220"/>
      <c r="O16" s="220"/>
      <c r="P16" s="220"/>
      <c r="Q16" s="220"/>
      <c r="R16" s="220"/>
      <c r="S16" s="220"/>
      <c r="T16" s="220"/>
      <c r="U16" s="220"/>
      <c r="V16" s="220"/>
      <c r="W16" s="220"/>
      <c r="X16" s="220"/>
      <c r="Y16" s="220"/>
      <c r="Z16" s="220"/>
      <c r="AA16" s="220"/>
      <c r="AB16" s="220"/>
      <c r="AC16" s="220"/>
      <c r="AD16" s="220"/>
      <c r="AE16" s="220"/>
      <c r="AF16" s="220"/>
      <c r="AG16" s="220"/>
      <c r="AH16" s="220"/>
    </row>
    <row r="17" spans="1:34" ht="13.5" thickBot="1" x14ac:dyDescent="0.25">
      <c r="A17" s="202" t="s">
        <v>9</v>
      </c>
      <c r="B17" s="336">
        <v>139031</v>
      </c>
      <c r="C17" s="248">
        <v>143407</v>
      </c>
      <c r="D17" s="339">
        <v>298900</v>
      </c>
      <c r="E17" s="50">
        <v>305200</v>
      </c>
      <c r="F17" s="203">
        <v>0.46514218802275009</v>
      </c>
      <c r="G17" s="204">
        <v>0.46987876802096984</v>
      </c>
      <c r="H17" s="179">
        <v>0.5</v>
      </c>
      <c r="I17" s="220"/>
      <c r="J17" s="220"/>
      <c r="K17" s="220"/>
      <c r="L17" s="221"/>
      <c r="M17" s="221"/>
      <c r="N17" s="220"/>
      <c r="O17" s="220"/>
      <c r="P17" s="220"/>
      <c r="Q17" s="220"/>
      <c r="R17" s="220"/>
      <c r="S17" s="220"/>
      <c r="T17" s="220"/>
      <c r="U17" s="220"/>
      <c r="V17" s="220"/>
      <c r="W17" s="220"/>
      <c r="X17" s="220"/>
      <c r="Y17" s="220"/>
      <c r="Z17" s="220"/>
      <c r="AA17" s="220"/>
      <c r="AB17" s="220"/>
      <c r="AC17" s="220"/>
      <c r="AD17" s="220"/>
      <c r="AE17" s="220"/>
      <c r="AF17" s="220"/>
      <c r="AG17" s="220"/>
      <c r="AH17" s="220"/>
    </row>
    <row r="18" spans="1:34" x14ac:dyDescent="0.2">
      <c r="A18" s="205" t="s">
        <v>8</v>
      </c>
      <c r="B18" s="337">
        <v>15646</v>
      </c>
      <c r="C18" s="249">
        <v>16107</v>
      </c>
      <c r="D18" s="340">
        <v>62400</v>
      </c>
      <c r="E18" s="41">
        <v>63800</v>
      </c>
      <c r="F18" s="206">
        <v>0.2507371794871795</v>
      </c>
      <c r="G18" s="207">
        <v>0.25246081504702195</v>
      </c>
      <c r="H18" s="282">
        <v>0.2</v>
      </c>
      <c r="I18" s="220"/>
      <c r="J18" s="220"/>
      <c r="K18" s="220"/>
      <c r="L18" s="221"/>
      <c r="M18" s="221"/>
      <c r="N18" s="220"/>
      <c r="O18" s="220"/>
      <c r="P18" s="220"/>
      <c r="Q18" s="220"/>
      <c r="R18" s="220"/>
      <c r="S18" s="220"/>
      <c r="T18" s="220"/>
      <c r="U18" s="220"/>
      <c r="V18" s="220"/>
      <c r="W18" s="220"/>
      <c r="X18" s="220"/>
      <c r="Y18" s="220"/>
      <c r="Z18" s="220"/>
      <c r="AA18" s="220"/>
      <c r="AB18" s="220"/>
      <c r="AC18" s="220"/>
      <c r="AD18" s="220"/>
      <c r="AE18" s="220"/>
      <c r="AF18" s="220"/>
      <c r="AG18" s="220"/>
      <c r="AH18" s="220"/>
    </row>
    <row r="19" spans="1:34" x14ac:dyDescent="0.2">
      <c r="A19" s="211" t="s">
        <v>10</v>
      </c>
      <c r="B19" s="338">
        <v>11567</v>
      </c>
      <c r="C19" s="250">
        <v>13768</v>
      </c>
      <c r="D19" s="341">
        <v>25900</v>
      </c>
      <c r="E19" s="44">
        <v>27800</v>
      </c>
      <c r="F19" s="209">
        <v>0.44660231660231658</v>
      </c>
      <c r="G19" s="210">
        <v>0.49525179856115109</v>
      </c>
      <c r="H19" s="283">
        <v>4.9000000000000004</v>
      </c>
      <c r="I19" s="220"/>
      <c r="J19" s="220"/>
      <c r="K19" s="220"/>
      <c r="L19" s="221"/>
      <c r="M19" s="221"/>
      <c r="N19" s="220"/>
      <c r="O19" s="220"/>
      <c r="P19" s="220"/>
      <c r="Q19" s="220"/>
      <c r="R19" s="220"/>
      <c r="S19" s="220"/>
      <c r="T19" s="220"/>
      <c r="U19" s="220"/>
      <c r="V19" s="220"/>
      <c r="W19" s="220"/>
      <c r="X19" s="220"/>
      <c r="Y19" s="220"/>
      <c r="Z19" s="220"/>
      <c r="AA19" s="220"/>
      <c r="AB19" s="220"/>
      <c r="AC19" s="220"/>
      <c r="AD19" s="220"/>
      <c r="AE19" s="220"/>
      <c r="AF19" s="220"/>
      <c r="AG19" s="220"/>
      <c r="AH19" s="220"/>
    </row>
    <row r="20" spans="1:34" x14ac:dyDescent="0.2">
      <c r="A20" s="211" t="s">
        <v>11</v>
      </c>
      <c r="B20" s="338">
        <v>2201</v>
      </c>
      <c r="C20" s="250">
        <v>3366</v>
      </c>
      <c r="D20" s="341">
        <v>12700</v>
      </c>
      <c r="E20" s="44">
        <v>13100</v>
      </c>
      <c r="F20" s="209">
        <v>0.17330708661417324</v>
      </c>
      <c r="G20" s="210">
        <v>0.25694656488549616</v>
      </c>
      <c r="H20" s="283">
        <v>8.4</v>
      </c>
      <c r="I20" s="220"/>
      <c r="J20" s="220"/>
      <c r="K20" s="220"/>
      <c r="L20" s="221"/>
      <c r="M20" s="221"/>
      <c r="N20" s="220"/>
      <c r="O20" s="220"/>
      <c r="P20" s="220"/>
      <c r="Q20" s="220"/>
      <c r="R20" s="220"/>
      <c r="S20" s="220"/>
      <c r="T20" s="220"/>
      <c r="U20" s="220"/>
      <c r="V20" s="220"/>
      <c r="W20" s="220"/>
      <c r="X20" s="220"/>
      <c r="Y20" s="220"/>
      <c r="Z20" s="220"/>
      <c r="AA20" s="220"/>
      <c r="AB20" s="220"/>
      <c r="AC20" s="220"/>
      <c r="AD20" s="220"/>
      <c r="AE20" s="220"/>
      <c r="AF20" s="220"/>
      <c r="AG20" s="220"/>
      <c r="AH20" s="220"/>
    </row>
    <row r="21" spans="1:34" x14ac:dyDescent="0.2">
      <c r="A21" s="211" t="s">
        <v>12</v>
      </c>
      <c r="B21" s="338">
        <v>12593</v>
      </c>
      <c r="C21" s="250">
        <v>10241</v>
      </c>
      <c r="D21" s="341">
        <v>20700</v>
      </c>
      <c r="E21" s="44">
        <v>20800</v>
      </c>
      <c r="F21" s="209">
        <v>0.60835748792270528</v>
      </c>
      <c r="G21" s="210">
        <v>0.49235576923076924</v>
      </c>
      <c r="H21" s="283">
        <v>-11.6</v>
      </c>
      <c r="I21" s="220"/>
      <c r="J21" s="220"/>
      <c r="K21" s="220"/>
      <c r="L21" s="221"/>
      <c r="M21" s="221"/>
      <c r="N21" s="220"/>
      <c r="O21" s="220"/>
      <c r="P21" s="220"/>
      <c r="Q21" s="220"/>
      <c r="R21" s="220"/>
      <c r="S21" s="220"/>
      <c r="T21" s="220"/>
      <c r="U21" s="220"/>
      <c r="V21" s="220"/>
      <c r="W21" s="220"/>
      <c r="X21" s="220"/>
      <c r="Y21" s="220"/>
      <c r="Z21" s="220"/>
      <c r="AA21" s="220"/>
      <c r="AB21" s="220"/>
      <c r="AC21" s="220"/>
      <c r="AD21" s="220"/>
      <c r="AE21" s="220"/>
      <c r="AF21" s="220"/>
      <c r="AG21" s="220"/>
      <c r="AH21" s="220"/>
    </row>
    <row r="22" spans="1:34" x14ac:dyDescent="0.2">
      <c r="A22" s="211" t="s">
        <v>13</v>
      </c>
      <c r="B22" s="338">
        <v>3619</v>
      </c>
      <c r="C22" s="250">
        <v>3854</v>
      </c>
      <c r="D22" s="341">
        <v>6800</v>
      </c>
      <c r="E22" s="44">
        <v>7500</v>
      </c>
      <c r="F22" s="209">
        <v>0.5322058823529412</v>
      </c>
      <c r="G22" s="210">
        <v>0.51386666666666669</v>
      </c>
      <c r="H22" s="283">
        <v>-1.8</v>
      </c>
      <c r="I22" s="220"/>
      <c r="J22" s="220"/>
      <c r="K22" s="220"/>
      <c r="L22" s="221"/>
      <c r="M22" s="221"/>
      <c r="N22" s="220"/>
      <c r="O22" s="220"/>
      <c r="P22" s="220"/>
      <c r="Q22" s="220"/>
      <c r="R22" s="220"/>
      <c r="S22" s="220"/>
      <c r="T22" s="220"/>
      <c r="U22" s="220"/>
      <c r="V22" s="220"/>
      <c r="W22" s="220"/>
      <c r="X22" s="220"/>
      <c r="Y22" s="220"/>
      <c r="Z22" s="220"/>
      <c r="AA22" s="220"/>
      <c r="AB22" s="220"/>
      <c r="AC22" s="220"/>
      <c r="AD22" s="220"/>
      <c r="AE22" s="220"/>
      <c r="AF22" s="220"/>
      <c r="AG22" s="220"/>
      <c r="AH22" s="220"/>
    </row>
    <row r="23" spans="1:34" x14ac:dyDescent="0.2">
      <c r="A23" s="211" t="s">
        <v>14</v>
      </c>
      <c r="B23" s="338">
        <v>681</v>
      </c>
      <c r="C23" s="250">
        <v>959</v>
      </c>
      <c r="D23" s="341">
        <v>5300</v>
      </c>
      <c r="E23" s="44">
        <v>5400</v>
      </c>
      <c r="F23" s="209">
        <v>0.12849056603773584</v>
      </c>
      <c r="G23" s="210">
        <v>0.17759259259259258</v>
      </c>
      <c r="H23" s="283">
        <v>4.9000000000000004</v>
      </c>
      <c r="I23" s="220"/>
      <c r="J23" s="220"/>
      <c r="K23" s="220"/>
      <c r="L23" s="221"/>
      <c r="M23" s="221"/>
      <c r="N23" s="220"/>
      <c r="O23" s="220"/>
      <c r="P23" s="220"/>
      <c r="Q23" s="220"/>
      <c r="R23" s="220"/>
      <c r="S23" s="220"/>
      <c r="T23" s="220"/>
      <c r="U23" s="220"/>
      <c r="V23" s="220"/>
      <c r="W23" s="220"/>
      <c r="X23" s="220"/>
      <c r="Y23" s="220"/>
      <c r="Z23" s="220"/>
      <c r="AA23" s="220"/>
      <c r="AB23" s="220"/>
      <c r="AC23" s="220"/>
      <c r="AD23" s="220"/>
      <c r="AE23" s="220"/>
      <c r="AF23" s="220"/>
      <c r="AG23" s="220"/>
      <c r="AH23" s="220"/>
    </row>
    <row r="24" spans="1:34" x14ac:dyDescent="0.2">
      <c r="A24" s="211" t="s">
        <v>15</v>
      </c>
      <c r="B24" s="338">
        <v>6831</v>
      </c>
      <c r="C24" s="250">
        <v>8303</v>
      </c>
      <c r="D24" s="341">
        <v>23500</v>
      </c>
      <c r="E24" s="44">
        <v>24200</v>
      </c>
      <c r="F24" s="209">
        <v>0.29068085106382979</v>
      </c>
      <c r="G24" s="210">
        <v>0.34309917355371899</v>
      </c>
      <c r="H24" s="283">
        <v>5.2</v>
      </c>
      <c r="I24" s="220"/>
      <c r="J24" s="220"/>
      <c r="K24" s="220"/>
      <c r="L24" s="221"/>
      <c r="M24" s="221"/>
      <c r="N24" s="220"/>
      <c r="O24" s="220"/>
      <c r="P24" s="220"/>
      <c r="Q24" s="220"/>
      <c r="R24" s="220"/>
      <c r="S24" s="220"/>
      <c r="T24" s="220"/>
      <c r="U24" s="220"/>
      <c r="V24" s="220"/>
      <c r="W24" s="220"/>
      <c r="X24" s="220"/>
      <c r="Y24" s="220"/>
      <c r="Z24" s="220"/>
      <c r="AA24" s="220"/>
      <c r="AB24" s="220"/>
      <c r="AC24" s="220"/>
      <c r="AD24" s="220"/>
      <c r="AE24" s="220"/>
      <c r="AF24" s="220"/>
      <c r="AG24" s="220"/>
      <c r="AH24" s="220"/>
    </row>
    <row r="25" spans="1:34" x14ac:dyDescent="0.2">
      <c r="A25" s="211" t="s">
        <v>16</v>
      </c>
      <c r="B25" s="338">
        <v>6511</v>
      </c>
      <c r="C25" s="250">
        <v>7395</v>
      </c>
      <c r="D25" s="341">
        <v>22500</v>
      </c>
      <c r="E25" s="44">
        <v>21100</v>
      </c>
      <c r="F25" s="209">
        <v>0.28937777777777779</v>
      </c>
      <c r="G25" s="210">
        <v>0.35047393364928908</v>
      </c>
      <c r="H25" s="283">
        <v>6.1</v>
      </c>
      <c r="I25" s="220"/>
      <c r="J25" s="220"/>
      <c r="K25" s="220"/>
      <c r="L25" s="221"/>
      <c r="M25" s="221"/>
      <c r="N25" s="220"/>
      <c r="O25" s="220"/>
      <c r="P25" s="220"/>
      <c r="Q25" s="220"/>
      <c r="R25" s="220"/>
      <c r="S25" s="220"/>
      <c r="T25" s="220"/>
      <c r="U25" s="220"/>
      <c r="V25" s="220"/>
      <c r="W25" s="220"/>
      <c r="X25" s="220"/>
      <c r="Y25" s="220"/>
      <c r="Z25" s="220"/>
      <c r="AA25" s="220"/>
      <c r="AB25" s="220"/>
      <c r="AC25" s="220"/>
      <c r="AD25" s="220"/>
      <c r="AE25" s="220"/>
      <c r="AF25" s="220"/>
      <c r="AG25" s="220"/>
      <c r="AH25" s="220"/>
    </row>
    <row r="26" spans="1:34" x14ac:dyDescent="0.2">
      <c r="A26" s="211" t="s">
        <v>17</v>
      </c>
      <c r="B26" s="338">
        <v>19237</v>
      </c>
      <c r="C26" s="250">
        <v>21930</v>
      </c>
      <c r="D26" s="341">
        <v>31200</v>
      </c>
      <c r="E26" s="44">
        <v>31700</v>
      </c>
      <c r="F26" s="209">
        <v>0.61657051282051278</v>
      </c>
      <c r="G26" s="210">
        <v>0.69179810725552049</v>
      </c>
      <c r="H26" s="283">
        <v>7.5</v>
      </c>
      <c r="I26" s="220"/>
      <c r="J26" s="220"/>
      <c r="K26" s="220"/>
      <c r="L26" s="221"/>
      <c r="M26" s="221"/>
      <c r="N26" s="220"/>
      <c r="O26" s="220"/>
      <c r="P26" s="220"/>
      <c r="Q26" s="220"/>
      <c r="R26" s="220"/>
      <c r="S26" s="220"/>
      <c r="T26" s="220"/>
      <c r="U26" s="220"/>
      <c r="V26" s="220"/>
      <c r="W26" s="220"/>
      <c r="X26" s="220"/>
      <c r="Y26" s="220"/>
      <c r="Z26" s="220"/>
      <c r="AA26" s="220"/>
      <c r="AB26" s="220"/>
      <c r="AC26" s="220"/>
      <c r="AD26" s="220"/>
      <c r="AE26" s="220"/>
      <c r="AF26" s="220"/>
      <c r="AG26" s="220"/>
      <c r="AH26" s="220"/>
    </row>
    <row r="27" spans="1:34" x14ac:dyDescent="0.2">
      <c r="A27" s="211" t="s">
        <v>18</v>
      </c>
      <c r="B27" s="338">
        <v>27726</v>
      </c>
      <c r="C27" s="250">
        <v>30986</v>
      </c>
      <c r="D27" s="341">
        <v>40800</v>
      </c>
      <c r="E27" s="44">
        <v>41600</v>
      </c>
      <c r="F27" s="209">
        <v>0.67955882352941177</v>
      </c>
      <c r="G27" s="210">
        <v>0.74485576923076924</v>
      </c>
      <c r="H27" s="283">
        <v>6.5</v>
      </c>
      <c r="I27" s="220"/>
      <c r="J27" s="220"/>
      <c r="K27" s="220"/>
      <c r="L27" s="221"/>
      <c r="M27" s="221"/>
      <c r="N27" s="220"/>
      <c r="O27" s="220"/>
      <c r="P27" s="220"/>
      <c r="Q27" s="220"/>
      <c r="R27" s="220"/>
      <c r="S27" s="220"/>
      <c r="T27" s="220"/>
      <c r="U27" s="220"/>
      <c r="V27" s="220"/>
      <c r="W27" s="220"/>
      <c r="X27" s="220"/>
      <c r="Y27" s="220"/>
      <c r="Z27" s="220"/>
      <c r="AA27" s="220"/>
      <c r="AB27" s="220"/>
      <c r="AC27" s="220"/>
      <c r="AD27" s="220"/>
      <c r="AE27" s="220"/>
      <c r="AF27" s="220"/>
      <c r="AG27" s="220"/>
      <c r="AH27" s="220"/>
    </row>
    <row r="28" spans="1:34" x14ac:dyDescent="0.2">
      <c r="A28" s="211" t="s">
        <v>19</v>
      </c>
      <c r="B28" s="338">
        <v>26753</v>
      </c>
      <c r="C28" s="250">
        <v>21201</v>
      </c>
      <c r="D28" s="341">
        <v>34200</v>
      </c>
      <c r="E28" s="44">
        <v>34600</v>
      </c>
      <c r="F28" s="209">
        <v>0.78225146198830409</v>
      </c>
      <c r="G28" s="210">
        <v>0.61274566473988434</v>
      </c>
      <c r="H28" s="283">
        <v>-17</v>
      </c>
      <c r="I28" s="220"/>
      <c r="J28" s="220"/>
      <c r="K28" s="220"/>
      <c r="L28" s="221"/>
      <c r="M28" s="221"/>
      <c r="N28" s="220"/>
      <c r="O28" s="220"/>
      <c r="P28" s="220"/>
      <c r="Q28" s="220"/>
      <c r="R28" s="220"/>
      <c r="S28" s="220"/>
      <c r="T28" s="220"/>
      <c r="U28" s="220"/>
      <c r="V28" s="220"/>
      <c r="W28" s="220"/>
      <c r="X28" s="220"/>
      <c r="Y28" s="220"/>
      <c r="Z28" s="220"/>
      <c r="AA28" s="220"/>
      <c r="AB28" s="220"/>
      <c r="AC28" s="220"/>
      <c r="AD28" s="220"/>
      <c r="AE28" s="220"/>
      <c r="AF28" s="220"/>
      <c r="AG28" s="220"/>
      <c r="AH28" s="220"/>
    </row>
    <row r="29" spans="1:34" x14ac:dyDescent="0.2">
      <c r="A29" s="211" t="s">
        <v>20</v>
      </c>
      <c r="B29" s="338">
        <v>4246</v>
      </c>
      <c r="C29" s="250">
        <v>3652</v>
      </c>
      <c r="D29" s="341">
        <v>6500</v>
      </c>
      <c r="E29" s="44">
        <v>6900</v>
      </c>
      <c r="F29" s="209">
        <v>0.65323076923076928</v>
      </c>
      <c r="G29" s="210">
        <v>0.52927536231884054</v>
      </c>
      <c r="H29" s="283">
        <v>-12.4</v>
      </c>
      <c r="I29" s="220"/>
      <c r="J29" s="220"/>
      <c r="K29" s="220"/>
      <c r="L29" s="221"/>
      <c r="M29" s="221"/>
      <c r="N29" s="220"/>
      <c r="O29" s="220"/>
      <c r="P29" s="220"/>
      <c r="Q29" s="220"/>
      <c r="R29" s="220"/>
      <c r="S29" s="220"/>
      <c r="T29" s="220"/>
      <c r="U29" s="220"/>
      <c r="V29" s="220"/>
      <c r="W29" s="220"/>
      <c r="X29" s="220"/>
      <c r="Y29" s="220"/>
      <c r="Z29" s="220"/>
      <c r="AA29" s="220"/>
      <c r="AB29" s="220"/>
      <c r="AC29" s="220"/>
      <c r="AD29" s="220"/>
      <c r="AE29" s="220"/>
      <c r="AF29" s="220"/>
      <c r="AG29" s="220"/>
      <c r="AH29" s="220"/>
    </row>
    <row r="30" spans="1:34" x14ac:dyDescent="0.2">
      <c r="A30" s="211" t="s">
        <v>21</v>
      </c>
      <c r="B30" s="338">
        <v>1420</v>
      </c>
      <c r="C30" s="250">
        <v>1645</v>
      </c>
      <c r="D30" s="341">
        <v>6400</v>
      </c>
      <c r="E30" s="44">
        <v>6700</v>
      </c>
      <c r="F30" s="209">
        <v>0.22187499999999999</v>
      </c>
      <c r="G30" s="210">
        <v>0.2455223880597015</v>
      </c>
      <c r="H30" s="283">
        <v>2.4</v>
      </c>
      <c r="I30" s="220"/>
      <c r="J30" s="220"/>
      <c r="K30" s="220"/>
      <c r="L30" s="220"/>
      <c r="M30" s="220"/>
      <c r="N30" s="220"/>
      <c r="O30" s="220"/>
      <c r="P30" s="220"/>
      <c r="Q30" s="220"/>
      <c r="R30" s="220"/>
      <c r="S30" s="220"/>
      <c r="T30" s="220"/>
      <c r="U30" s="220"/>
      <c r="V30" s="220"/>
      <c r="W30" s="220"/>
      <c r="X30" s="220"/>
      <c r="Y30" s="220"/>
      <c r="Z30" s="220"/>
      <c r="AA30" s="220"/>
      <c r="AB30" s="220"/>
      <c r="AC30" s="220"/>
      <c r="AD30" s="220"/>
      <c r="AE30" s="220"/>
      <c r="AF30" s="220"/>
      <c r="AG30" s="220"/>
      <c r="AH30" s="220"/>
    </row>
    <row r="31" spans="1:34" x14ac:dyDescent="0.2">
      <c r="A31" s="211" t="s">
        <v>22</v>
      </c>
      <c r="B31" s="338">
        <v>0</v>
      </c>
      <c r="C31" s="250">
        <v>0</v>
      </c>
      <c r="D31" s="341">
        <v>0</v>
      </c>
      <c r="E31" s="44">
        <v>0</v>
      </c>
      <c r="F31" s="209">
        <v>0</v>
      </c>
      <c r="G31" s="210">
        <v>0</v>
      </c>
      <c r="H31" s="283">
        <v>0</v>
      </c>
      <c r="I31" s="220"/>
      <c r="J31" s="220"/>
      <c r="K31" s="220"/>
      <c r="L31" s="220"/>
      <c r="M31" s="220"/>
      <c r="N31" s="220"/>
      <c r="O31" s="220"/>
      <c r="P31" s="220"/>
      <c r="Q31" s="220"/>
      <c r="R31" s="220"/>
      <c r="S31" s="220"/>
      <c r="T31" s="220"/>
      <c r="U31" s="220"/>
      <c r="V31" s="220"/>
      <c r="W31" s="220"/>
      <c r="X31" s="220"/>
      <c r="Y31" s="220"/>
      <c r="Z31" s="220"/>
      <c r="AA31" s="220"/>
      <c r="AB31" s="220"/>
      <c r="AC31" s="220"/>
      <c r="AD31" s="220"/>
      <c r="AE31" s="220"/>
      <c r="AF31" s="220"/>
      <c r="AG31" s="220"/>
      <c r="AH31" s="220"/>
    </row>
    <row r="32" spans="1:34" ht="13.5" thickBot="1" x14ac:dyDescent="0.25">
      <c r="A32" s="212" t="s">
        <v>23</v>
      </c>
      <c r="B32" s="338">
        <v>0</v>
      </c>
      <c r="C32" s="250">
        <v>0</v>
      </c>
      <c r="D32" s="341">
        <v>0</v>
      </c>
      <c r="E32" s="47">
        <v>0</v>
      </c>
      <c r="F32" s="209">
        <v>0</v>
      </c>
      <c r="G32" s="210">
        <v>0</v>
      </c>
      <c r="H32" s="283">
        <v>0</v>
      </c>
      <c r="I32" s="220"/>
      <c r="J32" s="220"/>
      <c r="K32" s="220"/>
      <c r="L32" s="220"/>
      <c r="M32" s="220"/>
      <c r="N32" s="220"/>
      <c r="O32" s="220"/>
      <c r="P32" s="220"/>
      <c r="Q32" s="220"/>
      <c r="R32" s="220"/>
      <c r="S32" s="220"/>
      <c r="T32" s="220"/>
      <c r="U32" s="220"/>
      <c r="V32" s="220"/>
      <c r="W32" s="220"/>
      <c r="X32" s="220"/>
      <c r="Y32" s="220"/>
      <c r="Z32" s="220"/>
      <c r="AA32" s="220"/>
      <c r="AB32" s="220"/>
      <c r="AC32" s="220"/>
      <c r="AD32" s="220"/>
      <c r="AE32" s="220"/>
      <c r="AF32" s="220"/>
      <c r="AG32" s="220"/>
      <c r="AH32" s="220"/>
    </row>
    <row r="33" spans="1:34" ht="13.5" thickBot="1" x14ac:dyDescent="0.25">
      <c r="A33" s="212" t="s">
        <v>49</v>
      </c>
      <c r="B33" s="336">
        <v>224763</v>
      </c>
      <c r="C33" s="248">
        <v>227194</v>
      </c>
      <c r="D33" s="339">
        <v>465400</v>
      </c>
      <c r="E33" s="50">
        <v>475300</v>
      </c>
      <c r="F33" s="203">
        <v>0.48294585302965193</v>
      </c>
      <c r="G33" s="204">
        <v>0.47800126236061435</v>
      </c>
      <c r="H33" s="179">
        <v>-0.5</v>
      </c>
      <c r="I33" s="220"/>
      <c r="J33" s="220"/>
      <c r="K33" s="220"/>
      <c r="L33" s="220"/>
      <c r="M33" s="220"/>
      <c r="N33" s="220"/>
      <c r="O33" s="220"/>
      <c r="P33" s="220"/>
      <c r="Q33" s="220"/>
      <c r="R33" s="220"/>
      <c r="S33" s="220"/>
      <c r="T33" s="220"/>
      <c r="U33" s="220"/>
      <c r="V33" s="220"/>
      <c r="W33" s="220"/>
      <c r="X33" s="220"/>
      <c r="Y33" s="220"/>
      <c r="Z33" s="220"/>
      <c r="AA33" s="220"/>
      <c r="AB33" s="220"/>
      <c r="AC33" s="220"/>
      <c r="AD33" s="220"/>
      <c r="AE33" s="220"/>
      <c r="AF33" s="220"/>
      <c r="AG33" s="220"/>
      <c r="AH33" s="220"/>
    </row>
    <row r="34" spans="1:34" x14ac:dyDescent="0.2">
      <c r="A34" s="279"/>
      <c r="B34" s="280"/>
      <c r="C34" s="280"/>
      <c r="D34" s="280"/>
      <c r="E34" s="279"/>
      <c r="F34" s="281"/>
      <c r="G34" s="281"/>
      <c r="H34" s="220"/>
      <c r="I34" s="220"/>
      <c r="J34" s="220"/>
      <c r="K34" s="220"/>
      <c r="L34" s="220"/>
      <c r="M34" s="220"/>
      <c r="N34" s="220"/>
      <c r="O34" s="220"/>
      <c r="P34" s="220"/>
      <c r="Q34" s="220"/>
      <c r="R34" s="220"/>
      <c r="S34" s="220"/>
      <c r="T34" s="220"/>
      <c r="U34" s="220"/>
      <c r="V34" s="220"/>
      <c r="W34" s="220"/>
      <c r="X34" s="220"/>
      <c r="Y34" s="220"/>
      <c r="Z34" s="220"/>
      <c r="AA34" s="220"/>
      <c r="AB34" s="220"/>
      <c r="AC34" s="220"/>
      <c r="AD34" s="220"/>
      <c r="AE34" s="220"/>
      <c r="AF34" s="220"/>
      <c r="AG34" s="220"/>
      <c r="AH34" s="220"/>
    </row>
    <row r="35" spans="1:34" x14ac:dyDescent="0.2">
      <c r="A35" s="107" t="s">
        <v>269</v>
      </c>
      <c r="B35" s="280"/>
      <c r="C35" s="280"/>
      <c r="D35" s="280"/>
      <c r="E35" s="279"/>
      <c r="F35" s="281"/>
      <c r="G35" s="281"/>
      <c r="H35" s="220"/>
      <c r="I35" s="220"/>
      <c r="J35" s="220"/>
      <c r="K35" s="220"/>
      <c r="L35" s="220"/>
      <c r="M35" s="220"/>
      <c r="N35" s="220"/>
      <c r="O35" s="220"/>
      <c r="P35" s="220"/>
      <c r="Q35" s="220"/>
      <c r="R35" s="220"/>
      <c r="S35" s="220"/>
      <c r="T35" s="220"/>
      <c r="U35" s="220"/>
      <c r="V35" s="220"/>
      <c r="W35" s="220"/>
      <c r="X35" s="220"/>
      <c r="Y35" s="220"/>
      <c r="Z35" s="220"/>
      <c r="AA35" s="220"/>
      <c r="AB35" s="220"/>
      <c r="AC35" s="220"/>
      <c r="AD35" s="220"/>
      <c r="AE35" s="220"/>
      <c r="AF35" s="220"/>
      <c r="AG35" s="220"/>
      <c r="AH35" s="220"/>
    </row>
    <row r="36" spans="1:34" x14ac:dyDescent="0.2">
      <c r="H36" s="220"/>
      <c r="I36" s="220"/>
      <c r="J36" s="220"/>
      <c r="K36" s="220"/>
      <c r="L36" s="220"/>
      <c r="M36" s="220"/>
      <c r="N36" s="220"/>
      <c r="O36" s="220"/>
      <c r="P36" s="220"/>
      <c r="Q36" s="220"/>
      <c r="R36" s="220"/>
      <c r="S36" s="220"/>
      <c r="T36" s="220"/>
      <c r="U36" s="220"/>
      <c r="V36" s="220"/>
      <c r="W36" s="220"/>
      <c r="X36" s="220"/>
      <c r="Y36" s="220"/>
      <c r="Z36" s="220"/>
      <c r="AA36" s="220"/>
      <c r="AB36" s="220"/>
      <c r="AC36" s="220"/>
      <c r="AD36" s="220"/>
      <c r="AE36" s="220"/>
      <c r="AF36" s="220"/>
      <c r="AG36" s="220"/>
      <c r="AH36" s="220"/>
    </row>
    <row r="37" spans="1:34" ht="13.5" thickBot="1" x14ac:dyDescent="0.25">
      <c r="A37" s="247" t="s">
        <v>288</v>
      </c>
      <c r="F37" s="220"/>
      <c r="G37" s="220"/>
      <c r="H37" s="220"/>
      <c r="I37" s="220"/>
      <c r="J37" s="220"/>
      <c r="K37" s="220"/>
      <c r="L37" s="220"/>
      <c r="M37" s="220"/>
      <c r="N37" s="220"/>
      <c r="O37" s="220"/>
      <c r="P37" s="220"/>
      <c r="Q37" s="220"/>
      <c r="R37" s="220"/>
      <c r="S37" s="220"/>
      <c r="T37" s="220"/>
      <c r="U37" s="220"/>
      <c r="V37" s="220"/>
      <c r="W37" s="220"/>
      <c r="X37" s="220"/>
      <c r="Y37" s="220"/>
      <c r="Z37" s="220"/>
      <c r="AA37" s="220"/>
      <c r="AB37" s="220"/>
      <c r="AC37" s="220"/>
      <c r="AD37" s="220"/>
      <c r="AE37" s="220"/>
      <c r="AF37" s="220"/>
      <c r="AG37" s="220"/>
      <c r="AH37" s="220"/>
    </row>
    <row r="38" spans="1:34" x14ac:dyDescent="0.2">
      <c r="A38" s="386" t="s">
        <v>28</v>
      </c>
      <c r="B38" s="256">
        <v>2018</v>
      </c>
      <c r="C38" s="256">
        <v>2019</v>
      </c>
      <c r="D38" s="405" t="s">
        <v>255</v>
      </c>
      <c r="E38" s="285">
        <v>46</v>
      </c>
      <c r="F38" s="220"/>
      <c r="G38" s="220"/>
      <c r="H38" s="220"/>
      <c r="I38" s="220"/>
      <c r="J38" s="220"/>
      <c r="K38" s="220"/>
      <c r="L38" s="220"/>
      <c r="M38" s="220"/>
      <c r="N38" s="220"/>
      <c r="O38" s="220"/>
      <c r="P38" s="220"/>
      <c r="Q38" s="220"/>
      <c r="R38" s="220"/>
      <c r="S38" s="220"/>
      <c r="T38" s="220"/>
      <c r="U38" s="220"/>
      <c r="V38" s="220"/>
      <c r="W38" s="220"/>
      <c r="X38" s="220"/>
      <c r="Y38" s="220"/>
      <c r="Z38" s="220"/>
      <c r="AA38" s="220"/>
      <c r="AB38" s="220"/>
      <c r="AC38" s="220"/>
      <c r="AD38" s="220"/>
      <c r="AE38" s="220"/>
      <c r="AF38" s="220"/>
      <c r="AG38" s="220"/>
      <c r="AH38" s="220"/>
    </row>
    <row r="39" spans="1:34" ht="13.5" thickBot="1" x14ac:dyDescent="0.25">
      <c r="A39" s="387"/>
      <c r="B39" s="257" t="s">
        <v>26</v>
      </c>
      <c r="C39" s="257" t="s">
        <v>26</v>
      </c>
      <c r="D39" s="406"/>
      <c r="F39" s="220"/>
      <c r="G39" s="220"/>
      <c r="H39" s="220"/>
      <c r="I39" s="221"/>
      <c r="J39" s="220"/>
      <c r="K39" s="220"/>
      <c r="L39" s="220"/>
      <c r="M39" s="220"/>
      <c r="N39" s="221"/>
      <c r="O39" s="220"/>
      <c r="P39" s="220"/>
      <c r="Q39" s="220"/>
      <c r="R39" s="220"/>
      <c r="S39" s="220"/>
      <c r="T39" s="220"/>
      <c r="U39" s="220"/>
      <c r="V39" s="220"/>
      <c r="W39" s="220"/>
      <c r="X39" s="220"/>
      <c r="Y39" s="220"/>
      <c r="Z39" s="220"/>
      <c r="AA39" s="220"/>
      <c r="AB39" s="220"/>
      <c r="AC39" s="220"/>
      <c r="AD39" s="220"/>
      <c r="AE39" s="220"/>
      <c r="AF39" s="220"/>
      <c r="AG39" s="220"/>
      <c r="AH39" s="220"/>
    </row>
    <row r="40" spans="1:34" ht="13.5" thickBot="1" x14ac:dyDescent="0.25">
      <c r="A40" s="202" t="s">
        <v>1</v>
      </c>
      <c r="B40" s="213">
        <v>2729</v>
      </c>
      <c r="C40" s="213">
        <v>2661</v>
      </c>
      <c r="D40" s="214">
        <v>0.97508244778307074</v>
      </c>
      <c r="F40" s="220"/>
      <c r="G40" s="220"/>
      <c r="H40" s="220"/>
      <c r="I40" s="221"/>
      <c r="J40" s="220"/>
      <c r="K40" s="220"/>
      <c r="L40" s="220"/>
      <c r="M40" s="220"/>
      <c r="N40" s="221"/>
      <c r="O40" s="220"/>
      <c r="P40" s="220"/>
      <c r="Q40" s="220"/>
      <c r="R40" s="220"/>
      <c r="S40" s="220"/>
      <c r="T40" s="220"/>
      <c r="U40" s="220"/>
      <c r="V40" s="220"/>
      <c r="W40" s="220"/>
      <c r="X40" s="220"/>
      <c r="Y40" s="220"/>
      <c r="Z40" s="220"/>
      <c r="AA40" s="220"/>
      <c r="AB40" s="220"/>
      <c r="AC40" s="220"/>
      <c r="AD40" s="220"/>
      <c r="AE40" s="220"/>
      <c r="AF40" s="220"/>
      <c r="AG40" s="220"/>
      <c r="AH40" s="220"/>
    </row>
    <row r="41" spans="1:34" x14ac:dyDescent="0.2">
      <c r="A41" s="205" t="s">
        <v>0</v>
      </c>
      <c r="B41" s="40">
        <v>1891</v>
      </c>
      <c r="C41" s="40">
        <v>1821</v>
      </c>
      <c r="D41" s="215">
        <v>0.9629825489159175</v>
      </c>
      <c r="F41" s="220"/>
      <c r="G41" s="220"/>
      <c r="H41" s="220"/>
      <c r="I41" s="221"/>
      <c r="J41" s="220"/>
      <c r="K41" s="220"/>
      <c r="L41" s="220"/>
      <c r="M41" s="220"/>
      <c r="N41" s="221"/>
      <c r="O41" s="220"/>
      <c r="P41" s="220"/>
      <c r="Q41" s="220"/>
      <c r="R41" s="220"/>
      <c r="S41" s="220"/>
      <c r="T41" s="220"/>
      <c r="U41" s="220"/>
      <c r="V41" s="220"/>
      <c r="W41" s="220"/>
      <c r="X41" s="220"/>
      <c r="Y41" s="220"/>
      <c r="Z41" s="220"/>
      <c r="AA41" s="220"/>
      <c r="AB41" s="220"/>
      <c r="AC41" s="220"/>
      <c r="AD41" s="220"/>
      <c r="AE41" s="220"/>
      <c r="AF41" s="220"/>
      <c r="AG41" s="220"/>
      <c r="AH41" s="220"/>
    </row>
    <row r="42" spans="1:34" ht="13.5" thickBot="1" x14ac:dyDescent="0.25">
      <c r="A42" s="208" t="s">
        <v>2</v>
      </c>
      <c r="B42" s="45">
        <v>838</v>
      </c>
      <c r="C42" s="216">
        <v>840</v>
      </c>
      <c r="D42" s="217">
        <v>1.0023866348448687</v>
      </c>
      <c r="F42" s="220"/>
      <c r="G42" s="220"/>
      <c r="H42" s="220"/>
      <c r="I42" s="221"/>
      <c r="J42" s="220"/>
      <c r="K42" s="220"/>
      <c r="L42" s="220"/>
      <c r="M42" s="220"/>
      <c r="N42" s="221"/>
      <c r="O42" s="220"/>
      <c r="P42" s="220"/>
      <c r="Q42" s="220"/>
      <c r="R42" s="220"/>
      <c r="S42" s="220"/>
      <c r="T42" s="220"/>
      <c r="U42" s="220"/>
      <c r="V42" s="220"/>
      <c r="W42" s="220"/>
      <c r="X42" s="220"/>
      <c r="Y42" s="220"/>
      <c r="Z42" s="220"/>
      <c r="AA42" s="220"/>
      <c r="AB42" s="220"/>
      <c r="AC42" s="220"/>
      <c r="AD42" s="220"/>
      <c r="AE42" s="220"/>
      <c r="AF42" s="220"/>
      <c r="AG42" s="220"/>
      <c r="AH42" s="220"/>
    </row>
    <row r="43" spans="1:34" ht="13.5" thickBot="1" x14ac:dyDescent="0.25">
      <c r="A43" s="202" t="s">
        <v>4</v>
      </c>
      <c r="B43" s="48">
        <v>31207</v>
      </c>
      <c r="C43" s="48">
        <v>30654</v>
      </c>
      <c r="D43" s="218">
        <v>0.98227961675265163</v>
      </c>
      <c r="F43" s="220"/>
      <c r="G43" s="220"/>
      <c r="H43" s="220"/>
      <c r="I43" s="221"/>
      <c r="J43" s="220"/>
      <c r="K43" s="220"/>
      <c r="L43" s="220"/>
      <c r="M43" s="220"/>
      <c r="N43" s="221"/>
      <c r="O43" s="220"/>
      <c r="P43" s="220"/>
      <c r="Q43" s="220"/>
      <c r="R43" s="220"/>
      <c r="S43" s="220"/>
      <c r="T43" s="220"/>
      <c r="U43" s="220"/>
      <c r="V43" s="220"/>
      <c r="W43" s="220"/>
      <c r="X43" s="220"/>
      <c r="Y43" s="220"/>
      <c r="Z43" s="220"/>
      <c r="AA43" s="220"/>
      <c r="AB43" s="220"/>
      <c r="AC43" s="220"/>
      <c r="AD43" s="220"/>
      <c r="AE43" s="220"/>
      <c r="AF43" s="220"/>
      <c r="AG43" s="220"/>
      <c r="AH43" s="220"/>
    </row>
    <row r="44" spans="1:34" x14ac:dyDescent="0.2">
      <c r="A44" s="205" t="s">
        <v>3</v>
      </c>
      <c r="B44" s="40">
        <v>23118</v>
      </c>
      <c r="C44" s="40">
        <v>22300</v>
      </c>
      <c r="D44" s="215">
        <v>0.96461631629033651</v>
      </c>
      <c r="F44" s="220"/>
      <c r="G44" s="220"/>
      <c r="H44" s="220"/>
      <c r="I44" s="221"/>
      <c r="J44" s="220"/>
      <c r="K44" s="220"/>
      <c r="L44" s="220"/>
      <c r="M44" s="220"/>
      <c r="N44" s="221"/>
      <c r="O44" s="220"/>
      <c r="P44" s="220"/>
      <c r="Q44" s="220"/>
      <c r="R44" s="220"/>
      <c r="S44" s="220"/>
      <c r="T44" s="220"/>
      <c r="U44" s="220"/>
      <c r="V44" s="220"/>
      <c r="W44" s="220"/>
      <c r="X44" s="220"/>
      <c r="Y44" s="220"/>
      <c r="Z44" s="220"/>
      <c r="AA44" s="220"/>
      <c r="AB44" s="220"/>
      <c r="AC44" s="220"/>
      <c r="AD44" s="220"/>
      <c r="AE44" s="220"/>
      <c r="AF44" s="220"/>
      <c r="AG44" s="220"/>
      <c r="AH44" s="220"/>
    </row>
    <row r="45" spans="1:34" x14ac:dyDescent="0.2">
      <c r="A45" s="211" t="s">
        <v>5</v>
      </c>
      <c r="B45" s="42">
        <v>511</v>
      </c>
      <c r="C45" s="40">
        <v>482</v>
      </c>
      <c r="D45" s="219">
        <v>0.94324853228962813</v>
      </c>
      <c r="F45" s="220"/>
      <c r="G45" s="220"/>
      <c r="H45" s="220"/>
      <c r="I45" s="221"/>
      <c r="J45" s="220"/>
      <c r="K45" s="220"/>
      <c r="L45" s="220"/>
      <c r="M45" s="220"/>
      <c r="N45" s="221"/>
      <c r="O45" s="220"/>
      <c r="P45" s="220"/>
      <c r="Q45" s="220"/>
      <c r="R45" s="220"/>
      <c r="S45" s="220"/>
      <c r="T45" s="220"/>
      <c r="U45" s="220"/>
      <c r="V45" s="220"/>
      <c r="W45" s="220"/>
      <c r="X45" s="220"/>
      <c r="Y45" s="220"/>
      <c r="Z45" s="220"/>
      <c r="AA45" s="220"/>
      <c r="AB45" s="220"/>
      <c r="AC45" s="220"/>
      <c r="AD45" s="220"/>
      <c r="AE45" s="220"/>
      <c r="AF45" s="220"/>
      <c r="AG45" s="220"/>
      <c r="AH45" s="220"/>
    </row>
    <row r="46" spans="1:34" x14ac:dyDescent="0.2">
      <c r="A46" s="211" t="s">
        <v>6</v>
      </c>
      <c r="B46" s="42">
        <v>1152</v>
      </c>
      <c r="C46" s="40">
        <v>1152</v>
      </c>
      <c r="D46" s="219">
        <v>1</v>
      </c>
      <c r="F46" s="220"/>
      <c r="G46" s="220"/>
      <c r="H46" s="220"/>
      <c r="I46" s="221"/>
      <c r="J46" s="220"/>
      <c r="K46" s="220"/>
      <c r="L46" s="220"/>
      <c r="M46" s="220"/>
      <c r="N46" s="221"/>
      <c r="O46" s="220"/>
      <c r="P46" s="220"/>
      <c r="Q46" s="220"/>
      <c r="R46" s="220"/>
      <c r="S46" s="220"/>
      <c r="T46" s="220"/>
      <c r="U46" s="220"/>
      <c r="V46" s="220"/>
      <c r="W46" s="220"/>
      <c r="X46" s="220"/>
      <c r="Y46" s="220"/>
      <c r="Z46" s="220"/>
      <c r="AA46" s="220"/>
      <c r="AB46" s="220"/>
      <c r="AC46" s="220"/>
      <c r="AD46" s="220"/>
      <c r="AE46" s="220"/>
      <c r="AF46" s="220"/>
      <c r="AG46" s="220"/>
      <c r="AH46" s="220"/>
    </row>
    <row r="47" spans="1:34" ht="13.5" thickBot="1" x14ac:dyDescent="0.25">
      <c r="A47" s="208" t="s">
        <v>7</v>
      </c>
      <c r="B47" s="45">
        <v>6426</v>
      </c>
      <c r="C47" s="216">
        <v>6720</v>
      </c>
      <c r="D47" s="217">
        <v>1.0457516339869282</v>
      </c>
      <c r="F47" s="220"/>
      <c r="G47" s="220"/>
      <c r="H47" s="220"/>
      <c r="I47" s="221"/>
      <c r="J47" s="220"/>
      <c r="K47" s="220"/>
      <c r="L47" s="220"/>
      <c r="M47" s="220"/>
      <c r="N47" s="221"/>
      <c r="O47" s="220"/>
      <c r="P47" s="220"/>
      <c r="Q47" s="220"/>
      <c r="R47" s="220"/>
      <c r="S47" s="220"/>
      <c r="T47" s="220"/>
      <c r="U47" s="220"/>
      <c r="V47" s="220"/>
      <c r="W47" s="220"/>
      <c r="X47" s="220"/>
      <c r="Y47" s="220"/>
      <c r="Z47" s="220"/>
      <c r="AA47" s="220"/>
      <c r="AB47" s="220"/>
      <c r="AC47" s="220"/>
      <c r="AD47" s="220"/>
      <c r="AE47" s="220"/>
      <c r="AF47" s="220"/>
      <c r="AG47" s="220"/>
      <c r="AH47" s="220"/>
    </row>
    <row r="48" spans="1:34" ht="13.5" thickBot="1" x14ac:dyDescent="0.25">
      <c r="A48" s="202" t="s">
        <v>9</v>
      </c>
      <c r="B48" s="48">
        <v>68514</v>
      </c>
      <c r="C48" s="48">
        <v>70340</v>
      </c>
      <c r="D48" s="218">
        <v>1.0266514872872698</v>
      </c>
      <c r="F48" s="220"/>
      <c r="G48" s="220"/>
      <c r="H48" s="220"/>
      <c r="I48" s="221"/>
      <c r="J48" s="220"/>
      <c r="K48" s="220"/>
      <c r="L48" s="220"/>
      <c r="M48" s="220"/>
      <c r="N48" s="221"/>
      <c r="O48" s="220"/>
      <c r="P48" s="220"/>
      <c r="Q48" s="220"/>
      <c r="R48" s="220"/>
      <c r="S48" s="220"/>
      <c r="T48" s="220"/>
      <c r="U48" s="220"/>
      <c r="V48" s="220"/>
      <c r="W48" s="220"/>
      <c r="X48" s="220"/>
      <c r="Y48" s="220"/>
      <c r="Z48" s="220"/>
      <c r="AA48" s="220"/>
      <c r="AB48" s="220"/>
      <c r="AC48" s="220"/>
      <c r="AD48" s="220"/>
      <c r="AE48" s="220"/>
      <c r="AF48" s="220"/>
      <c r="AG48" s="220"/>
      <c r="AH48" s="220"/>
    </row>
    <row r="49" spans="1:34" x14ac:dyDescent="0.2">
      <c r="A49" s="205" t="s">
        <v>8</v>
      </c>
      <c r="B49" s="40">
        <v>7706</v>
      </c>
      <c r="C49" s="40">
        <v>7603</v>
      </c>
      <c r="D49" s="215">
        <v>0.98663379185050615</v>
      </c>
      <c r="F49" s="220"/>
      <c r="G49" s="220"/>
      <c r="H49" s="220"/>
      <c r="I49" s="221"/>
      <c r="J49" s="220"/>
      <c r="K49" s="220"/>
      <c r="L49" s="220"/>
      <c r="M49" s="220"/>
      <c r="N49" s="221"/>
      <c r="O49" s="220"/>
      <c r="P49" s="220"/>
      <c r="Q49" s="220"/>
      <c r="R49" s="220"/>
      <c r="S49" s="220"/>
      <c r="T49" s="220"/>
      <c r="U49" s="220"/>
      <c r="V49" s="220"/>
      <c r="W49" s="220"/>
      <c r="X49" s="220"/>
      <c r="Y49" s="220"/>
      <c r="Z49" s="220"/>
      <c r="AA49" s="220"/>
      <c r="AB49" s="220"/>
      <c r="AC49" s="220"/>
      <c r="AD49" s="220"/>
      <c r="AE49" s="220"/>
      <c r="AF49" s="220"/>
      <c r="AG49" s="220"/>
      <c r="AH49" s="220"/>
    </row>
    <row r="50" spans="1:34" x14ac:dyDescent="0.2">
      <c r="A50" s="211" t="s">
        <v>10</v>
      </c>
      <c r="B50" s="42">
        <v>4760</v>
      </c>
      <c r="C50" s="40">
        <v>4663</v>
      </c>
      <c r="D50" s="219">
        <v>0.97962184873949576</v>
      </c>
      <c r="F50" s="220"/>
      <c r="G50" s="220"/>
      <c r="H50" s="220"/>
      <c r="I50" s="221"/>
      <c r="J50" s="220"/>
      <c r="K50" s="220"/>
      <c r="L50" s="220"/>
      <c r="M50" s="220"/>
      <c r="N50" s="221"/>
      <c r="O50" s="220"/>
      <c r="P50" s="220"/>
      <c r="Q50" s="220"/>
      <c r="R50" s="220"/>
      <c r="S50" s="220"/>
      <c r="T50" s="220"/>
      <c r="U50" s="220"/>
      <c r="V50" s="220"/>
      <c r="W50" s="220"/>
      <c r="X50" s="220"/>
      <c r="Y50" s="220"/>
      <c r="Z50" s="220"/>
      <c r="AA50" s="220"/>
      <c r="AB50" s="220"/>
      <c r="AC50" s="220"/>
      <c r="AD50" s="220"/>
      <c r="AE50" s="220"/>
      <c r="AF50" s="220"/>
      <c r="AG50" s="220"/>
      <c r="AH50" s="220"/>
    </row>
    <row r="51" spans="1:34" x14ac:dyDescent="0.2">
      <c r="A51" s="211" t="s">
        <v>11</v>
      </c>
      <c r="B51" s="42">
        <v>1078</v>
      </c>
      <c r="C51" s="40">
        <v>1634</v>
      </c>
      <c r="D51" s="219">
        <v>1.515769944341373</v>
      </c>
      <c r="F51" s="220"/>
      <c r="G51" s="220"/>
      <c r="H51" s="220"/>
      <c r="I51" s="221"/>
      <c r="J51" s="220"/>
      <c r="K51" s="220"/>
      <c r="L51" s="220"/>
      <c r="M51" s="220"/>
      <c r="N51" s="221"/>
      <c r="O51" s="220"/>
      <c r="P51" s="220"/>
      <c r="Q51" s="220"/>
      <c r="R51" s="220"/>
      <c r="S51" s="220"/>
      <c r="T51" s="220"/>
      <c r="U51" s="220"/>
      <c r="V51" s="220"/>
      <c r="W51" s="220"/>
      <c r="X51" s="220"/>
      <c r="Y51" s="220"/>
      <c r="Z51" s="220"/>
      <c r="AA51" s="220"/>
      <c r="AB51" s="220"/>
      <c r="AC51" s="220"/>
      <c r="AD51" s="220"/>
      <c r="AE51" s="220"/>
      <c r="AF51" s="220"/>
      <c r="AG51" s="220"/>
      <c r="AH51" s="220"/>
    </row>
    <row r="52" spans="1:34" x14ac:dyDescent="0.2">
      <c r="A52" s="211" t="s">
        <v>12</v>
      </c>
      <c r="B52" s="42">
        <v>4675</v>
      </c>
      <c r="C52" s="40">
        <v>5089</v>
      </c>
      <c r="D52" s="219">
        <v>1.0885561497326204</v>
      </c>
      <c r="F52" s="220"/>
      <c r="G52" s="220"/>
      <c r="H52" s="220"/>
      <c r="I52" s="221"/>
      <c r="J52" s="220"/>
      <c r="K52" s="220"/>
      <c r="L52" s="220"/>
      <c r="M52" s="220"/>
      <c r="N52" s="221"/>
      <c r="O52" s="220"/>
      <c r="P52" s="220"/>
      <c r="Q52" s="220"/>
      <c r="R52" s="220"/>
      <c r="S52" s="220"/>
      <c r="T52" s="220"/>
      <c r="U52" s="220"/>
      <c r="V52" s="220"/>
      <c r="W52" s="220"/>
      <c r="X52" s="220"/>
      <c r="Y52" s="220"/>
      <c r="Z52" s="220"/>
      <c r="AA52" s="220"/>
      <c r="AB52" s="220"/>
      <c r="AC52" s="220"/>
      <c r="AD52" s="220"/>
      <c r="AE52" s="220"/>
      <c r="AF52" s="220"/>
      <c r="AG52" s="220"/>
      <c r="AH52" s="220"/>
    </row>
    <row r="53" spans="1:34" x14ac:dyDescent="0.2">
      <c r="A53" s="211" t="s">
        <v>13</v>
      </c>
      <c r="B53" s="42">
        <v>2794</v>
      </c>
      <c r="C53" s="40">
        <v>2742</v>
      </c>
      <c r="D53" s="219">
        <v>0.98138869005010743</v>
      </c>
      <c r="F53" s="220"/>
      <c r="G53" s="220"/>
      <c r="H53" s="220"/>
      <c r="I53" s="221"/>
      <c r="J53" s="220"/>
      <c r="K53" s="220"/>
      <c r="L53" s="220"/>
      <c r="M53" s="220"/>
      <c r="N53" s="221"/>
      <c r="O53" s="220"/>
      <c r="P53" s="220"/>
      <c r="Q53" s="220"/>
      <c r="R53" s="220"/>
      <c r="S53" s="220"/>
      <c r="T53" s="220"/>
      <c r="U53" s="220"/>
      <c r="V53" s="220"/>
      <c r="W53" s="220"/>
      <c r="X53" s="220"/>
      <c r="Y53" s="220"/>
      <c r="Z53" s="220"/>
      <c r="AA53" s="220"/>
      <c r="AB53" s="220"/>
      <c r="AC53" s="220"/>
      <c r="AD53" s="220"/>
      <c r="AE53" s="220"/>
      <c r="AF53" s="220"/>
      <c r="AG53" s="220"/>
      <c r="AH53" s="220"/>
    </row>
    <row r="54" spans="1:34" x14ac:dyDescent="0.2">
      <c r="A54" s="211" t="s">
        <v>14</v>
      </c>
      <c r="B54" s="42">
        <v>299</v>
      </c>
      <c r="C54" s="40">
        <v>282</v>
      </c>
      <c r="D54" s="219">
        <v>0.94314381270903014</v>
      </c>
      <c r="F54" s="220"/>
      <c r="G54" s="220"/>
      <c r="H54" s="220"/>
      <c r="I54" s="221"/>
      <c r="J54" s="220"/>
      <c r="K54" s="220"/>
      <c r="L54" s="220"/>
      <c r="M54" s="220"/>
      <c r="N54" s="221"/>
      <c r="O54" s="220"/>
      <c r="P54" s="220"/>
      <c r="Q54" s="220"/>
      <c r="R54" s="220"/>
      <c r="S54" s="220"/>
      <c r="T54" s="220"/>
      <c r="U54" s="220"/>
      <c r="V54" s="220"/>
      <c r="W54" s="220"/>
      <c r="X54" s="220"/>
      <c r="Y54" s="220"/>
      <c r="Z54" s="220"/>
      <c r="AA54" s="220"/>
      <c r="AB54" s="220"/>
      <c r="AC54" s="220"/>
      <c r="AD54" s="220"/>
      <c r="AE54" s="220"/>
      <c r="AF54" s="220"/>
      <c r="AG54" s="220"/>
      <c r="AH54" s="220"/>
    </row>
    <row r="55" spans="1:34" x14ac:dyDescent="0.2">
      <c r="A55" s="211" t="s">
        <v>15</v>
      </c>
      <c r="B55" s="42">
        <v>3564</v>
      </c>
      <c r="C55" s="40">
        <v>3701</v>
      </c>
      <c r="D55" s="219">
        <v>1.0384399551066217</v>
      </c>
      <c r="F55" s="220"/>
      <c r="G55" s="220"/>
      <c r="H55" s="220"/>
      <c r="I55" s="221"/>
      <c r="J55" s="220"/>
      <c r="K55" s="220"/>
      <c r="L55" s="220"/>
      <c r="M55" s="220"/>
      <c r="N55" s="221"/>
      <c r="O55" s="220"/>
      <c r="P55" s="220"/>
      <c r="Q55" s="220"/>
      <c r="R55" s="220"/>
      <c r="S55" s="220"/>
      <c r="T55" s="220"/>
      <c r="U55" s="220"/>
      <c r="V55" s="220"/>
      <c r="W55" s="220"/>
      <c r="X55" s="220"/>
      <c r="Y55" s="220"/>
      <c r="Z55" s="220"/>
      <c r="AA55" s="220"/>
      <c r="AB55" s="220"/>
      <c r="AC55" s="220"/>
      <c r="AD55" s="220"/>
      <c r="AE55" s="220"/>
      <c r="AF55" s="220"/>
      <c r="AG55" s="220"/>
      <c r="AH55" s="220"/>
    </row>
    <row r="56" spans="1:34" x14ac:dyDescent="0.2">
      <c r="A56" s="211" t="s">
        <v>16</v>
      </c>
      <c r="B56" s="42">
        <v>3898</v>
      </c>
      <c r="C56" s="40">
        <v>4309</v>
      </c>
      <c r="D56" s="219">
        <v>1.1054386865059005</v>
      </c>
      <c r="F56" s="220"/>
      <c r="G56" s="220"/>
      <c r="H56" s="220"/>
      <c r="I56" s="221"/>
      <c r="J56" s="220"/>
      <c r="K56" s="220"/>
      <c r="L56" s="220"/>
      <c r="M56" s="220"/>
      <c r="N56" s="221"/>
      <c r="O56" s="220"/>
      <c r="P56" s="220"/>
      <c r="Q56" s="220"/>
      <c r="R56" s="220"/>
      <c r="S56" s="220"/>
      <c r="T56" s="220"/>
      <c r="U56" s="220"/>
      <c r="V56" s="220"/>
      <c r="W56" s="220"/>
      <c r="X56" s="220"/>
      <c r="Y56" s="220"/>
      <c r="Z56" s="220"/>
      <c r="AA56" s="220"/>
      <c r="AB56" s="220"/>
      <c r="AC56" s="220"/>
      <c r="AD56" s="220"/>
      <c r="AE56" s="220"/>
      <c r="AF56" s="220"/>
      <c r="AG56" s="220"/>
      <c r="AH56" s="220"/>
    </row>
    <row r="57" spans="1:34" x14ac:dyDescent="0.2">
      <c r="A57" s="211" t="s">
        <v>17</v>
      </c>
      <c r="B57" s="42">
        <v>8782</v>
      </c>
      <c r="C57" s="40">
        <v>9106</v>
      </c>
      <c r="D57" s="219">
        <v>1.0368936460942837</v>
      </c>
      <c r="F57" s="220"/>
      <c r="G57" s="220"/>
      <c r="H57" s="220"/>
      <c r="I57" s="221"/>
      <c r="J57" s="220"/>
      <c r="K57" s="220"/>
      <c r="L57" s="220"/>
      <c r="M57" s="220"/>
      <c r="N57" s="221"/>
      <c r="O57" s="220"/>
      <c r="P57" s="220"/>
      <c r="Q57" s="220"/>
      <c r="R57" s="220"/>
      <c r="S57" s="220"/>
      <c r="T57" s="220"/>
      <c r="U57" s="220"/>
      <c r="V57" s="220"/>
      <c r="W57" s="220"/>
      <c r="X57" s="220"/>
      <c r="Y57" s="220"/>
      <c r="Z57" s="220"/>
      <c r="AA57" s="220"/>
      <c r="AB57" s="220"/>
      <c r="AC57" s="220"/>
      <c r="AD57" s="220"/>
      <c r="AE57" s="220"/>
      <c r="AF57" s="220"/>
      <c r="AG57" s="220"/>
      <c r="AH57" s="220"/>
    </row>
    <row r="58" spans="1:34" x14ac:dyDescent="0.2">
      <c r="A58" s="211" t="s">
        <v>18</v>
      </c>
      <c r="B58" s="42">
        <v>13620</v>
      </c>
      <c r="C58" s="40">
        <v>13954</v>
      </c>
      <c r="D58" s="219">
        <v>1.0245227606461087</v>
      </c>
      <c r="F58" s="220"/>
      <c r="G58" s="220"/>
      <c r="H58" s="220"/>
      <c r="I58" s="221"/>
      <c r="J58" s="220"/>
      <c r="K58" s="220"/>
      <c r="L58" s="220"/>
      <c r="M58" s="220"/>
      <c r="N58" s="221"/>
      <c r="O58" s="220"/>
      <c r="P58" s="220"/>
      <c r="Q58" s="220"/>
      <c r="R58" s="220"/>
      <c r="S58" s="220"/>
      <c r="T58" s="220"/>
      <c r="U58" s="220"/>
      <c r="V58" s="220"/>
      <c r="W58" s="220"/>
      <c r="X58" s="220"/>
      <c r="Y58" s="220"/>
      <c r="Z58" s="220"/>
      <c r="AA58" s="220"/>
      <c r="AB58" s="220"/>
      <c r="AC58" s="220"/>
      <c r="AD58" s="220"/>
      <c r="AE58" s="220"/>
      <c r="AF58" s="220"/>
      <c r="AG58" s="220"/>
      <c r="AH58" s="220"/>
    </row>
    <row r="59" spans="1:34" x14ac:dyDescent="0.2">
      <c r="A59" s="211" t="s">
        <v>19</v>
      </c>
      <c r="B59" s="42">
        <v>13969</v>
      </c>
      <c r="C59" s="40">
        <v>14155</v>
      </c>
      <c r="D59" s="219">
        <v>1.0133151979382919</v>
      </c>
      <c r="F59" s="220"/>
      <c r="G59" s="220"/>
      <c r="H59" s="220"/>
      <c r="I59" s="221"/>
      <c r="J59" s="220"/>
      <c r="K59" s="220"/>
      <c r="L59" s="220"/>
      <c r="M59" s="220"/>
      <c r="N59" s="221"/>
      <c r="O59" s="220"/>
      <c r="P59" s="220"/>
      <c r="Q59" s="220"/>
      <c r="R59" s="220"/>
      <c r="S59" s="220"/>
      <c r="T59" s="220"/>
      <c r="U59" s="220"/>
      <c r="V59" s="220"/>
      <c r="W59" s="220"/>
      <c r="X59" s="220"/>
      <c r="Y59" s="220"/>
      <c r="Z59" s="220"/>
      <c r="AA59" s="220"/>
      <c r="AB59" s="220"/>
      <c r="AC59" s="220"/>
      <c r="AD59" s="220"/>
      <c r="AE59" s="220"/>
      <c r="AF59" s="220"/>
      <c r="AG59" s="220"/>
      <c r="AH59" s="220"/>
    </row>
    <row r="60" spans="1:34" x14ac:dyDescent="0.2">
      <c r="A60" s="211" t="s">
        <v>20</v>
      </c>
      <c r="B60" s="42">
        <v>2627</v>
      </c>
      <c r="C60" s="40">
        <v>2642</v>
      </c>
      <c r="D60" s="219">
        <v>1.0057099352874002</v>
      </c>
      <c r="F60" s="220"/>
      <c r="G60" s="220"/>
      <c r="H60" s="220"/>
      <c r="I60" s="221"/>
      <c r="J60" s="220"/>
      <c r="K60" s="220"/>
      <c r="L60" s="220"/>
      <c r="M60" s="220"/>
      <c r="N60" s="221"/>
      <c r="O60" s="220"/>
      <c r="P60" s="220"/>
      <c r="Q60" s="220"/>
      <c r="R60" s="220"/>
      <c r="S60" s="220"/>
      <c r="T60" s="220"/>
      <c r="U60" s="220"/>
      <c r="V60" s="220"/>
      <c r="W60" s="220"/>
      <c r="X60" s="220"/>
      <c r="Y60" s="220"/>
      <c r="Z60" s="220"/>
      <c r="AA60" s="220"/>
      <c r="AB60" s="220"/>
      <c r="AC60" s="220"/>
      <c r="AD60" s="220"/>
      <c r="AE60" s="220"/>
      <c r="AF60" s="220"/>
      <c r="AG60" s="220"/>
      <c r="AH60" s="220"/>
    </row>
    <row r="61" spans="1:34" x14ac:dyDescent="0.2">
      <c r="A61" s="211" t="s">
        <v>21</v>
      </c>
      <c r="B61" s="42">
        <v>742</v>
      </c>
      <c r="C61" s="40">
        <v>460</v>
      </c>
      <c r="D61" s="219">
        <v>0.61994609164420489</v>
      </c>
      <c r="H61" s="220"/>
      <c r="I61" s="220"/>
      <c r="J61" s="220"/>
      <c r="K61" s="220"/>
      <c r="L61" s="220"/>
      <c r="M61" s="220"/>
      <c r="N61" s="221"/>
      <c r="O61" s="220"/>
      <c r="P61" s="220"/>
      <c r="Q61" s="220"/>
      <c r="R61" s="220"/>
      <c r="S61" s="220"/>
      <c r="T61" s="220"/>
      <c r="U61" s="220"/>
      <c r="V61" s="220"/>
      <c r="W61" s="220"/>
      <c r="X61" s="220"/>
      <c r="Y61" s="220"/>
      <c r="Z61" s="220"/>
      <c r="AA61" s="220"/>
      <c r="AB61" s="220"/>
      <c r="AC61" s="220"/>
      <c r="AD61" s="220"/>
      <c r="AE61" s="220"/>
      <c r="AF61" s="220"/>
      <c r="AG61" s="220"/>
      <c r="AH61" s="220"/>
    </row>
    <row r="62" spans="1:34" x14ac:dyDescent="0.2">
      <c r="A62" s="211" t="s">
        <v>22</v>
      </c>
      <c r="B62" s="42">
        <v>0</v>
      </c>
      <c r="C62" s="40">
        <v>0</v>
      </c>
      <c r="D62" s="219">
        <v>1</v>
      </c>
      <c r="H62" s="220"/>
      <c r="I62" s="220"/>
      <c r="J62" s="220"/>
      <c r="K62" s="220"/>
      <c r="L62" s="220"/>
      <c r="M62" s="220"/>
      <c r="N62" s="221"/>
      <c r="O62" s="220"/>
      <c r="P62" s="220"/>
      <c r="Q62" s="220"/>
      <c r="R62" s="220"/>
      <c r="S62" s="220"/>
      <c r="T62" s="220"/>
      <c r="U62" s="220"/>
      <c r="V62" s="220"/>
      <c r="W62" s="220"/>
      <c r="X62" s="220"/>
      <c r="Y62" s="220"/>
      <c r="Z62" s="220"/>
      <c r="AA62" s="220"/>
      <c r="AB62" s="220"/>
      <c r="AC62" s="220"/>
      <c r="AD62" s="220"/>
      <c r="AE62" s="220"/>
      <c r="AF62" s="220"/>
      <c r="AG62" s="220"/>
      <c r="AH62" s="220"/>
    </row>
    <row r="63" spans="1:34" ht="13.5" thickBot="1" x14ac:dyDescent="0.25">
      <c r="A63" s="212" t="s">
        <v>23</v>
      </c>
      <c r="B63" s="42">
        <v>0</v>
      </c>
      <c r="C63" s="40">
        <v>0</v>
      </c>
      <c r="D63" s="219">
        <v>1</v>
      </c>
      <c r="H63" s="220"/>
      <c r="I63" s="220"/>
      <c r="J63" s="220"/>
      <c r="K63" s="220"/>
      <c r="L63" s="220"/>
      <c r="M63" s="220"/>
      <c r="N63" s="221"/>
      <c r="O63" s="220"/>
      <c r="P63" s="220"/>
      <c r="Q63" s="220"/>
      <c r="R63" s="220"/>
      <c r="S63" s="220"/>
      <c r="T63" s="220"/>
      <c r="U63" s="220"/>
      <c r="V63" s="220"/>
      <c r="W63" s="220"/>
      <c r="X63" s="220"/>
      <c r="Y63" s="220"/>
      <c r="Z63" s="220"/>
      <c r="AA63" s="220"/>
      <c r="AB63" s="220"/>
      <c r="AC63" s="220"/>
      <c r="AD63" s="220"/>
      <c r="AE63" s="220"/>
      <c r="AF63" s="220"/>
      <c r="AG63" s="220"/>
      <c r="AH63" s="220"/>
    </row>
    <row r="64" spans="1:34" ht="13.5" thickBot="1" x14ac:dyDescent="0.25">
      <c r="A64" s="212" t="s">
        <v>49</v>
      </c>
      <c r="B64" s="48">
        <v>102450</v>
      </c>
      <c r="C64" s="48">
        <v>103655</v>
      </c>
      <c r="D64" s="218">
        <v>1.0117618350414836</v>
      </c>
      <c r="H64" s="220"/>
      <c r="I64" s="220"/>
      <c r="J64" s="220"/>
      <c r="K64" s="220"/>
      <c r="L64" s="220"/>
      <c r="M64" s="220"/>
      <c r="N64" s="220"/>
      <c r="O64" s="220"/>
      <c r="P64" s="220"/>
      <c r="Q64" s="220"/>
      <c r="R64" s="220"/>
      <c r="S64" s="220"/>
      <c r="T64" s="220"/>
      <c r="U64" s="220"/>
      <c r="V64" s="220"/>
      <c r="W64" s="220"/>
      <c r="X64" s="220"/>
      <c r="Y64" s="220"/>
      <c r="Z64" s="220"/>
      <c r="AA64" s="220"/>
      <c r="AB64" s="220"/>
      <c r="AC64" s="220"/>
      <c r="AD64" s="220"/>
      <c r="AE64" s="220"/>
      <c r="AF64" s="220"/>
      <c r="AG64" s="220"/>
      <c r="AH64" s="220"/>
    </row>
    <row r="65" spans="1:46" x14ac:dyDescent="0.2">
      <c r="H65" s="220"/>
      <c r="I65" s="220"/>
      <c r="J65" s="220"/>
      <c r="K65" s="220"/>
      <c r="L65" s="220"/>
      <c r="M65" s="220"/>
      <c r="N65" s="220"/>
      <c r="O65" s="220"/>
      <c r="P65" s="220"/>
      <c r="Q65" s="220"/>
      <c r="R65" s="220"/>
      <c r="S65" s="220"/>
      <c r="T65" s="220"/>
      <c r="U65" s="220"/>
      <c r="V65" s="220"/>
      <c r="W65" s="220"/>
      <c r="X65" s="220"/>
      <c r="Y65" s="220"/>
      <c r="Z65" s="220"/>
      <c r="AA65" s="220"/>
      <c r="AB65" s="220"/>
      <c r="AC65" s="220"/>
      <c r="AD65" s="220"/>
      <c r="AE65" s="220"/>
      <c r="AF65" s="220"/>
      <c r="AG65" s="220"/>
      <c r="AH65" s="220"/>
      <c r="AI65" s="220"/>
      <c r="AJ65" s="220"/>
      <c r="AK65" s="220"/>
      <c r="AL65" s="220"/>
      <c r="AM65" s="220"/>
      <c r="AN65" s="220"/>
      <c r="AO65" s="220"/>
      <c r="AP65" s="220"/>
      <c r="AQ65" s="220"/>
      <c r="AR65" s="220"/>
      <c r="AS65" s="220"/>
      <c r="AT65" s="220"/>
    </row>
    <row r="66" spans="1:46" ht="13.5" thickBot="1" x14ac:dyDescent="0.25">
      <c r="A66" s="247" t="s">
        <v>289</v>
      </c>
      <c r="H66" s="220"/>
      <c r="I66" s="220"/>
      <c r="J66" s="220"/>
      <c r="K66" s="220"/>
      <c r="L66" s="220"/>
      <c r="M66" s="220"/>
      <c r="N66" s="220"/>
      <c r="O66" s="220"/>
      <c r="P66" s="220"/>
      <c r="Q66" s="220"/>
      <c r="R66" s="220"/>
      <c r="S66" s="220"/>
      <c r="T66" s="220"/>
      <c r="U66" s="220"/>
      <c r="V66" s="220"/>
      <c r="W66" s="220"/>
      <c r="X66" s="220"/>
      <c r="Y66" s="220"/>
      <c r="Z66" s="220"/>
      <c r="AA66" s="220"/>
      <c r="AB66" s="220"/>
      <c r="AC66" s="220"/>
      <c r="AD66" s="220"/>
      <c r="AE66" s="220"/>
      <c r="AF66" s="220"/>
      <c r="AG66" s="220"/>
      <c r="AH66" s="220"/>
      <c r="AI66" s="220"/>
      <c r="AJ66" s="220"/>
      <c r="AK66" s="220"/>
      <c r="AL66" s="220"/>
      <c r="AM66" s="220"/>
      <c r="AN66" s="220"/>
      <c r="AO66" s="220"/>
      <c r="AP66" s="220"/>
      <c r="AQ66" s="220"/>
      <c r="AR66" s="220"/>
      <c r="AS66" s="220"/>
      <c r="AT66" s="220"/>
    </row>
    <row r="67" spans="1:46" ht="15" customHeight="1" x14ac:dyDescent="0.2">
      <c r="A67" s="386" t="s">
        <v>28</v>
      </c>
      <c r="B67" s="394" t="s">
        <v>179</v>
      </c>
      <c r="C67" s="395"/>
      <c r="D67" s="394" t="s">
        <v>180</v>
      </c>
      <c r="E67" s="395"/>
      <c r="F67" s="394" t="s">
        <v>181</v>
      </c>
      <c r="G67" s="395"/>
      <c r="H67" s="394" t="s">
        <v>182</v>
      </c>
      <c r="I67" s="395"/>
      <c r="J67" s="394" t="s">
        <v>183</v>
      </c>
      <c r="K67" s="395"/>
      <c r="L67" s="394" t="s">
        <v>184</v>
      </c>
      <c r="M67" s="414"/>
      <c r="N67" s="222" t="s">
        <v>179</v>
      </c>
      <c r="O67" s="223" t="s">
        <v>180</v>
      </c>
      <c r="P67" s="223" t="s">
        <v>181</v>
      </c>
      <c r="Q67" s="223" t="s">
        <v>182</v>
      </c>
      <c r="R67" s="223" t="s">
        <v>183</v>
      </c>
      <c r="S67" s="224" t="s">
        <v>184</v>
      </c>
      <c r="T67" s="284">
        <v>47</v>
      </c>
      <c r="U67" s="220"/>
      <c r="V67" s="220"/>
      <c r="W67" s="220"/>
      <c r="X67" s="220"/>
      <c r="Y67" s="220"/>
      <c r="Z67" s="220"/>
      <c r="AA67" s="220"/>
      <c r="AB67" s="220"/>
      <c r="AC67" s="220"/>
      <c r="AD67" s="220"/>
      <c r="AE67" s="220"/>
      <c r="AF67" s="220"/>
      <c r="AG67" s="220"/>
      <c r="AH67" s="220"/>
      <c r="AI67" s="220"/>
      <c r="AJ67" s="220"/>
      <c r="AK67" s="220"/>
      <c r="AL67" s="220"/>
      <c r="AM67" s="220"/>
      <c r="AN67" s="220"/>
      <c r="AO67" s="220"/>
      <c r="AP67" s="220"/>
      <c r="AQ67" s="220"/>
      <c r="AR67" s="220"/>
      <c r="AS67" s="220"/>
      <c r="AT67" s="220"/>
    </row>
    <row r="68" spans="1:46" ht="13.5" thickBot="1" x14ac:dyDescent="0.25">
      <c r="A68" s="387"/>
      <c r="B68" s="258">
        <v>2018</v>
      </c>
      <c r="C68" s="259">
        <v>2019</v>
      </c>
      <c r="D68" s="258">
        <v>2018</v>
      </c>
      <c r="E68" s="259">
        <v>2019</v>
      </c>
      <c r="F68" s="258">
        <v>2018</v>
      </c>
      <c r="G68" s="259">
        <v>2019</v>
      </c>
      <c r="H68" s="258">
        <v>2018</v>
      </c>
      <c r="I68" s="259">
        <v>2019</v>
      </c>
      <c r="J68" s="258">
        <v>2018</v>
      </c>
      <c r="K68" s="259">
        <v>2019</v>
      </c>
      <c r="L68" s="258">
        <v>2018</v>
      </c>
      <c r="M68" s="260">
        <v>2019</v>
      </c>
      <c r="N68" s="415" t="s">
        <v>256</v>
      </c>
      <c r="O68" s="416"/>
      <c r="P68" s="416"/>
      <c r="Q68" s="416"/>
      <c r="R68" s="416"/>
      <c r="S68" s="417"/>
      <c r="T68" s="261"/>
      <c r="U68" s="220"/>
      <c r="V68" s="220"/>
      <c r="W68" s="221"/>
      <c r="X68" s="221"/>
      <c r="Y68" s="221"/>
      <c r="Z68" s="221"/>
      <c r="AA68" s="221"/>
      <c r="AB68" s="221"/>
      <c r="AC68" s="221"/>
      <c r="AD68" s="221"/>
      <c r="AE68" s="221"/>
      <c r="AF68" s="221"/>
      <c r="AG68" s="221"/>
      <c r="AH68" s="221"/>
      <c r="AI68" s="221"/>
      <c r="AJ68" s="221"/>
      <c r="AK68" s="221"/>
      <c r="AL68" s="221"/>
      <c r="AM68" s="221"/>
      <c r="AN68" s="221"/>
      <c r="AO68" s="221"/>
      <c r="AP68" s="220"/>
      <c r="AQ68" s="220"/>
      <c r="AR68" s="220"/>
      <c r="AS68" s="220"/>
      <c r="AT68" s="220"/>
    </row>
    <row r="69" spans="1:46" ht="13.5" thickBot="1" x14ac:dyDescent="0.25">
      <c r="A69" s="202" t="s">
        <v>1</v>
      </c>
      <c r="B69" s="225">
        <v>5.3499450348112862E-2</v>
      </c>
      <c r="C69" s="23">
        <v>4.5847425779782035E-2</v>
      </c>
      <c r="D69" s="225">
        <v>0.55331623305240019</v>
      </c>
      <c r="E69" s="23">
        <v>0.54378053363397216</v>
      </c>
      <c r="F69" s="225">
        <v>3.2612678636863318E-2</v>
      </c>
      <c r="G69" s="23">
        <v>4.7350620067643741E-2</v>
      </c>
      <c r="H69" s="225">
        <v>0.21802858189813118</v>
      </c>
      <c r="I69" s="23">
        <v>0.22360015031942879</v>
      </c>
      <c r="J69" s="225">
        <v>2.9314767314034445E-3</v>
      </c>
      <c r="K69" s="23">
        <v>7.5159714393085303E-3</v>
      </c>
      <c r="L69" s="225">
        <v>0.13961157933308904</v>
      </c>
      <c r="M69" s="226">
        <v>0.1319052987598647</v>
      </c>
      <c r="N69" s="227">
        <v>-0.8</v>
      </c>
      <c r="O69" s="228">
        <v>-1</v>
      </c>
      <c r="P69" s="228">
        <v>1.5</v>
      </c>
      <c r="Q69" s="228">
        <v>0.6</v>
      </c>
      <c r="R69" s="228">
        <v>0.5</v>
      </c>
      <c r="S69" s="229">
        <v>-0.8</v>
      </c>
      <c r="T69" s="261"/>
      <c r="U69" s="220"/>
      <c r="V69" s="220"/>
      <c r="W69" s="221"/>
      <c r="X69" s="221"/>
      <c r="Y69" s="221"/>
      <c r="Z69" s="221"/>
      <c r="AA69" s="221"/>
      <c r="AB69" s="221"/>
      <c r="AC69" s="221"/>
      <c r="AD69" s="221"/>
      <c r="AE69" s="221"/>
      <c r="AF69" s="221"/>
      <c r="AG69" s="221"/>
      <c r="AH69" s="221"/>
      <c r="AI69" s="221"/>
      <c r="AJ69" s="221"/>
      <c r="AK69" s="221"/>
      <c r="AL69" s="221"/>
      <c r="AM69" s="221"/>
      <c r="AN69" s="221"/>
      <c r="AO69" s="221"/>
      <c r="AP69" s="220"/>
      <c r="AQ69" s="220"/>
      <c r="AR69" s="220"/>
      <c r="AS69" s="220"/>
      <c r="AT69" s="220"/>
    </row>
    <row r="70" spans="1:46" x14ac:dyDescent="0.2">
      <c r="A70" s="205" t="s">
        <v>0</v>
      </c>
      <c r="B70" s="230">
        <v>6.9275515600211529E-2</v>
      </c>
      <c r="C70" s="29">
        <v>5.9308072487644151E-2</v>
      </c>
      <c r="D70" s="230">
        <v>0.61713379164463245</v>
      </c>
      <c r="E70" s="29">
        <v>0.60241625480505212</v>
      </c>
      <c r="F70" s="230">
        <v>3.75462718138551E-2</v>
      </c>
      <c r="G70" s="29">
        <v>4.2284459088412961E-2</v>
      </c>
      <c r="H70" s="230">
        <v>0.18297197250132205</v>
      </c>
      <c r="I70" s="29">
        <v>0.20098846787479407</v>
      </c>
      <c r="J70" s="230">
        <v>3.1729243786356425E-3</v>
      </c>
      <c r="K70" s="29">
        <v>8.2372322899505763E-3</v>
      </c>
      <c r="L70" s="230">
        <v>8.9899524061343203E-2</v>
      </c>
      <c r="M70" s="231">
        <v>8.676551345414607E-2</v>
      </c>
      <c r="N70" s="232">
        <v>-1</v>
      </c>
      <c r="O70" s="233">
        <v>-1.5</v>
      </c>
      <c r="P70" s="233">
        <v>0.5</v>
      </c>
      <c r="Q70" s="233">
        <v>1.8</v>
      </c>
      <c r="R70" s="233">
        <v>0.5</v>
      </c>
      <c r="S70" s="234">
        <v>-0.3</v>
      </c>
      <c r="T70" s="261"/>
      <c r="U70" s="220"/>
      <c r="V70" s="220"/>
      <c r="W70" s="221"/>
      <c r="X70" s="221"/>
      <c r="Y70" s="221"/>
      <c r="Z70" s="221"/>
      <c r="AA70" s="221"/>
      <c r="AB70" s="221"/>
      <c r="AC70" s="221"/>
      <c r="AD70" s="221"/>
      <c r="AE70" s="221"/>
      <c r="AF70" s="221"/>
      <c r="AG70" s="221"/>
      <c r="AH70" s="221"/>
      <c r="AI70" s="221"/>
      <c r="AJ70" s="221"/>
      <c r="AK70" s="221"/>
      <c r="AL70" s="221"/>
      <c r="AM70" s="221"/>
      <c r="AN70" s="221"/>
      <c r="AO70" s="221"/>
      <c r="AP70" s="220"/>
      <c r="AQ70" s="220"/>
      <c r="AR70" s="220"/>
      <c r="AS70" s="220"/>
      <c r="AT70" s="220"/>
    </row>
    <row r="71" spans="1:46" ht="13.5" thickBot="1" x14ac:dyDescent="0.25">
      <c r="A71" s="208" t="s">
        <v>2</v>
      </c>
      <c r="B71" s="235">
        <v>1.7899761336515514E-2</v>
      </c>
      <c r="C71" s="236">
        <v>1.6666666666666666E-2</v>
      </c>
      <c r="D71" s="235">
        <v>0.40930787589498807</v>
      </c>
      <c r="E71" s="236">
        <v>0.41666666666666669</v>
      </c>
      <c r="F71" s="235">
        <v>2.1479713603818614E-2</v>
      </c>
      <c r="G71" s="236">
        <v>5.8333333333333334E-2</v>
      </c>
      <c r="H71" s="235">
        <v>0.29713603818615753</v>
      </c>
      <c r="I71" s="236">
        <v>0.27261904761904759</v>
      </c>
      <c r="J71" s="235">
        <v>2.3866348448687352E-3</v>
      </c>
      <c r="K71" s="236">
        <v>5.9523809523809521E-3</v>
      </c>
      <c r="L71" s="235">
        <v>0.25178997613365156</v>
      </c>
      <c r="M71" s="237">
        <v>0.22976190476190475</v>
      </c>
      <c r="N71" s="238">
        <v>-0.1</v>
      </c>
      <c r="O71" s="239">
        <v>0.7</v>
      </c>
      <c r="P71" s="239">
        <v>3.7</v>
      </c>
      <c r="Q71" s="239">
        <v>-2.5</v>
      </c>
      <c r="R71" s="239">
        <v>0.4</v>
      </c>
      <c r="S71" s="240">
        <v>-2.2000000000000002</v>
      </c>
      <c r="T71" s="261"/>
      <c r="U71" s="220"/>
      <c r="V71" s="220"/>
      <c r="W71" s="221"/>
      <c r="X71" s="221"/>
      <c r="Y71" s="221"/>
      <c r="Z71" s="221"/>
      <c r="AA71" s="221"/>
      <c r="AB71" s="221"/>
      <c r="AC71" s="221"/>
      <c r="AD71" s="221"/>
      <c r="AE71" s="221"/>
      <c r="AF71" s="221"/>
      <c r="AG71" s="221"/>
      <c r="AH71" s="221"/>
      <c r="AI71" s="221"/>
      <c r="AJ71" s="221"/>
      <c r="AK71" s="221"/>
      <c r="AL71" s="221"/>
      <c r="AM71" s="221"/>
      <c r="AN71" s="221"/>
      <c r="AO71" s="221"/>
      <c r="AP71" s="220"/>
      <c r="AQ71" s="220"/>
      <c r="AR71" s="220"/>
      <c r="AS71" s="220"/>
      <c r="AT71" s="220"/>
    </row>
    <row r="72" spans="1:46" ht="13.5" thickBot="1" x14ac:dyDescent="0.25">
      <c r="A72" s="202" t="s">
        <v>4</v>
      </c>
      <c r="B72" s="225">
        <v>6.0082673759092514E-2</v>
      </c>
      <c r="C72" s="23">
        <v>5.963332680889933E-2</v>
      </c>
      <c r="D72" s="225">
        <v>0.43275547152882365</v>
      </c>
      <c r="E72" s="23">
        <v>0.43387486135577741</v>
      </c>
      <c r="F72" s="225">
        <v>0.10712340180087801</v>
      </c>
      <c r="G72" s="23">
        <v>9.9856462451882302E-2</v>
      </c>
      <c r="H72" s="225">
        <v>0.2372544621399045</v>
      </c>
      <c r="I72" s="23">
        <v>0.24111045866771058</v>
      </c>
      <c r="J72" s="225">
        <v>1.2208799307847597E-2</v>
      </c>
      <c r="K72" s="23">
        <v>1.1711359039603315E-2</v>
      </c>
      <c r="L72" s="225">
        <v>0.15057519146345372</v>
      </c>
      <c r="M72" s="226">
        <v>0.1538135316761271</v>
      </c>
      <c r="N72" s="241">
        <v>0</v>
      </c>
      <c r="O72" s="242">
        <v>0.1</v>
      </c>
      <c r="P72" s="242">
        <v>-0.7</v>
      </c>
      <c r="Q72" s="242">
        <v>0.4</v>
      </c>
      <c r="R72" s="242">
        <v>0</v>
      </c>
      <c r="S72" s="243">
        <v>0.3</v>
      </c>
      <c r="T72" s="261"/>
      <c r="U72" s="220"/>
      <c r="V72" s="220"/>
      <c r="W72" s="221"/>
      <c r="X72" s="221"/>
      <c r="Y72" s="221"/>
      <c r="Z72" s="221"/>
      <c r="AA72" s="221"/>
      <c r="AB72" s="221"/>
      <c r="AC72" s="221"/>
      <c r="AD72" s="221"/>
      <c r="AE72" s="221"/>
      <c r="AF72" s="221"/>
      <c r="AG72" s="221"/>
      <c r="AH72" s="221"/>
      <c r="AI72" s="221"/>
      <c r="AJ72" s="221"/>
      <c r="AK72" s="221"/>
      <c r="AL72" s="221"/>
      <c r="AM72" s="221"/>
      <c r="AN72" s="221"/>
      <c r="AO72" s="221"/>
      <c r="AP72" s="220"/>
      <c r="AQ72" s="220"/>
      <c r="AR72" s="220"/>
      <c r="AS72" s="220"/>
      <c r="AT72" s="220"/>
    </row>
    <row r="73" spans="1:46" x14ac:dyDescent="0.2">
      <c r="A73" s="205" t="s">
        <v>3</v>
      </c>
      <c r="B73" s="230">
        <v>6.3543559131412755E-2</v>
      </c>
      <c r="C73" s="29">
        <v>6.3542600896860993E-2</v>
      </c>
      <c r="D73" s="230">
        <v>0.43667272255385414</v>
      </c>
      <c r="E73" s="29">
        <v>0.43865470852017935</v>
      </c>
      <c r="F73" s="230">
        <v>0.11640280301064106</v>
      </c>
      <c r="G73" s="29">
        <v>0.10834080717488789</v>
      </c>
      <c r="H73" s="230">
        <v>0.23691495804135307</v>
      </c>
      <c r="I73" s="29">
        <v>0.2389237668161435</v>
      </c>
      <c r="J73" s="230">
        <v>1.310667012717363E-2</v>
      </c>
      <c r="K73" s="29">
        <v>1.2331838565022421E-2</v>
      </c>
      <c r="L73" s="230">
        <v>0.13335928713556536</v>
      </c>
      <c r="M73" s="231">
        <v>0.13820627802690583</v>
      </c>
      <c r="N73" s="227">
        <v>0</v>
      </c>
      <c r="O73" s="228">
        <v>0.2</v>
      </c>
      <c r="P73" s="228">
        <v>-0.8</v>
      </c>
      <c r="Q73" s="228">
        <v>0.2</v>
      </c>
      <c r="R73" s="228">
        <v>-0.1</v>
      </c>
      <c r="S73" s="229">
        <v>0.5</v>
      </c>
      <c r="T73" s="261"/>
      <c r="U73" s="220"/>
      <c r="V73" s="220"/>
      <c r="W73" s="221"/>
      <c r="X73" s="221"/>
      <c r="Y73" s="221"/>
      <c r="Z73" s="221"/>
      <c r="AA73" s="221"/>
      <c r="AB73" s="221"/>
      <c r="AC73" s="221"/>
      <c r="AD73" s="221"/>
      <c r="AE73" s="221"/>
      <c r="AF73" s="221"/>
      <c r="AG73" s="221"/>
      <c r="AH73" s="221"/>
      <c r="AI73" s="221"/>
      <c r="AJ73" s="221"/>
      <c r="AK73" s="221"/>
      <c r="AL73" s="221"/>
      <c r="AM73" s="221"/>
      <c r="AN73" s="221"/>
      <c r="AO73" s="221"/>
      <c r="AP73" s="220"/>
      <c r="AQ73" s="220"/>
      <c r="AR73" s="220"/>
      <c r="AS73" s="220"/>
      <c r="AT73" s="220"/>
    </row>
    <row r="74" spans="1:46" x14ac:dyDescent="0.2">
      <c r="A74" s="211" t="s">
        <v>5</v>
      </c>
      <c r="B74" s="230">
        <v>7.8277886497064575E-3</v>
      </c>
      <c r="C74" s="29">
        <v>1.0373443983402489E-2</v>
      </c>
      <c r="D74" s="230">
        <v>0.299412915851272</v>
      </c>
      <c r="E74" s="29">
        <v>0.31535269709543567</v>
      </c>
      <c r="F74" s="230">
        <v>9.1976516634050876E-2</v>
      </c>
      <c r="G74" s="29">
        <v>9.3360995850622408E-2</v>
      </c>
      <c r="H74" s="230">
        <v>0.30528375733855184</v>
      </c>
      <c r="I74" s="29">
        <v>0.29460580912863071</v>
      </c>
      <c r="J74" s="230">
        <v>1.3698630136986301E-2</v>
      </c>
      <c r="K74" s="29">
        <v>1.2448132780082987E-2</v>
      </c>
      <c r="L74" s="230">
        <v>0.28180039138943247</v>
      </c>
      <c r="M74" s="231">
        <v>0.27385892116182575</v>
      </c>
      <c r="N74" s="232">
        <v>0.3</v>
      </c>
      <c r="O74" s="233">
        <v>1.6</v>
      </c>
      <c r="P74" s="233">
        <v>0.1</v>
      </c>
      <c r="Q74" s="233">
        <v>-1.1000000000000001</v>
      </c>
      <c r="R74" s="233">
        <v>-0.1</v>
      </c>
      <c r="S74" s="234">
        <v>-0.8</v>
      </c>
      <c r="T74" s="261"/>
      <c r="U74" s="220"/>
      <c r="V74" s="220"/>
      <c r="W74" s="221"/>
      <c r="X74" s="221"/>
      <c r="Y74" s="221"/>
      <c r="Z74" s="221"/>
      <c r="AA74" s="221"/>
      <c r="AB74" s="221"/>
      <c r="AC74" s="221"/>
      <c r="AD74" s="221"/>
      <c r="AE74" s="221"/>
      <c r="AF74" s="221"/>
      <c r="AG74" s="221"/>
      <c r="AH74" s="221"/>
      <c r="AI74" s="221"/>
      <c r="AJ74" s="221"/>
      <c r="AK74" s="221"/>
      <c r="AL74" s="221"/>
      <c r="AM74" s="221"/>
      <c r="AN74" s="221"/>
      <c r="AO74" s="221"/>
      <c r="AP74" s="220"/>
      <c r="AQ74" s="220"/>
      <c r="AR74" s="220"/>
      <c r="AS74" s="220"/>
      <c r="AT74" s="220"/>
    </row>
    <row r="75" spans="1:46" x14ac:dyDescent="0.2">
      <c r="A75" s="211" t="s">
        <v>6</v>
      </c>
      <c r="B75" s="230">
        <v>8.5069444444444448E-2</v>
      </c>
      <c r="C75" s="29">
        <v>8.3333333333333329E-2</v>
      </c>
      <c r="D75" s="230">
        <v>0.484375</v>
      </c>
      <c r="E75" s="29">
        <v>0.47135416666666669</v>
      </c>
      <c r="F75" s="230">
        <v>4.6006944444444448E-2</v>
      </c>
      <c r="G75" s="29">
        <v>5.3819444444444448E-2</v>
      </c>
      <c r="H75" s="230">
        <v>0.22743055555555555</v>
      </c>
      <c r="I75" s="29">
        <v>0.22916666666666666</v>
      </c>
      <c r="J75" s="230">
        <v>7.8125E-3</v>
      </c>
      <c r="K75" s="29">
        <v>9.5486111111111119E-3</v>
      </c>
      <c r="L75" s="230">
        <v>0.14930555555555555</v>
      </c>
      <c r="M75" s="231">
        <v>0.15277777777777779</v>
      </c>
      <c r="N75" s="232">
        <v>-0.2</v>
      </c>
      <c r="O75" s="233">
        <v>-1.3</v>
      </c>
      <c r="P75" s="233">
        <v>0.8</v>
      </c>
      <c r="Q75" s="233">
        <v>0.2</v>
      </c>
      <c r="R75" s="233">
        <v>0.2</v>
      </c>
      <c r="S75" s="234">
        <v>0.3</v>
      </c>
      <c r="T75" s="261"/>
      <c r="U75" s="220"/>
      <c r="V75" s="220"/>
      <c r="W75" s="221"/>
      <c r="X75" s="221"/>
      <c r="Y75" s="221"/>
      <c r="Z75" s="221"/>
      <c r="AA75" s="221"/>
      <c r="AB75" s="221"/>
      <c r="AC75" s="221"/>
      <c r="AD75" s="221"/>
      <c r="AE75" s="221"/>
      <c r="AF75" s="221"/>
      <c r="AG75" s="221"/>
      <c r="AH75" s="221"/>
      <c r="AI75" s="221"/>
      <c r="AJ75" s="221"/>
      <c r="AK75" s="221"/>
      <c r="AL75" s="221"/>
      <c r="AM75" s="221"/>
      <c r="AN75" s="221"/>
      <c r="AO75" s="221"/>
      <c r="AP75" s="220"/>
      <c r="AQ75" s="220"/>
      <c r="AR75" s="220"/>
      <c r="AS75" s="220"/>
      <c r="AT75" s="220"/>
    </row>
    <row r="76" spans="1:46" ht="13.5" thickBot="1" x14ac:dyDescent="0.25">
      <c r="A76" s="208" t="s">
        <v>7</v>
      </c>
      <c r="B76" s="235">
        <v>4.730781201369437E-2</v>
      </c>
      <c r="C76" s="236">
        <v>4.6130952380952384E-2</v>
      </c>
      <c r="D76" s="235">
        <v>0.42001244942421412</v>
      </c>
      <c r="E76" s="236">
        <v>0.42008928571428572</v>
      </c>
      <c r="F76" s="235">
        <v>8.5901027077497666E-2</v>
      </c>
      <c r="G76" s="236">
        <v>8.0059523809523803E-2</v>
      </c>
      <c r="H76" s="235">
        <v>0.23482726423902894</v>
      </c>
      <c r="I76" s="236">
        <v>0.24657738095238096</v>
      </c>
      <c r="J76" s="235">
        <v>9.648303765950824E-3</v>
      </c>
      <c r="K76" s="236">
        <v>9.9702380952380945E-3</v>
      </c>
      <c r="L76" s="235">
        <v>0.20230314347961406</v>
      </c>
      <c r="M76" s="237">
        <v>0.19717261904761904</v>
      </c>
      <c r="N76" s="238">
        <v>-0.1</v>
      </c>
      <c r="O76" s="239">
        <v>0</v>
      </c>
      <c r="P76" s="239">
        <v>-0.6</v>
      </c>
      <c r="Q76" s="239">
        <v>1.2</v>
      </c>
      <c r="R76" s="239">
        <v>0</v>
      </c>
      <c r="S76" s="240">
        <v>-0.5</v>
      </c>
      <c r="T76" s="261"/>
      <c r="U76" s="220"/>
      <c r="V76" s="220"/>
      <c r="W76" s="221"/>
      <c r="X76" s="221"/>
      <c r="Y76" s="221"/>
      <c r="Z76" s="221"/>
      <c r="AA76" s="221"/>
      <c r="AB76" s="221"/>
      <c r="AC76" s="221"/>
      <c r="AD76" s="221"/>
      <c r="AE76" s="221"/>
      <c r="AF76" s="221"/>
      <c r="AG76" s="221"/>
      <c r="AH76" s="221"/>
      <c r="AI76" s="221"/>
      <c r="AJ76" s="221"/>
      <c r="AK76" s="221"/>
      <c r="AL76" s="221"/>
      <c r="AM76" s="221"/>
      <c r="AN76" s="221"/>
      <c r="AO76" s="221"/>
      <c r="AP76" s="220"/>
      <c r="AQ76" s="220"/>
      <c r="AR76" s="220"/>
      <c r="AS76" s="220"/>
      <c r="AT76" s="220"/>
    </row>
    <row r="77" spans="1:46" ht="13.5" thickBot="1" x14ac:dyDescent="0.25">
      <c r="A77" s="202" t="s">
        <v>9</v>
      </c>
      <c r="B77" s="225">
        <v>3.3993052514814492E-2</v>
      </c>
      <c r="C77" s="23">
        <v>4.7938584020471992E-2</v>
      </c>
      <c r="D77" s="225">
        <v>0.1665936888811046</v>
      </c>
      <c r="E77" s="23">
        <v>0.16215524594825134</v>
      </c>
      <c r="F77" s="225">
        <v>5.3361356802989167E-2</v>
      </c>
      <c r="G77" s="23">
        <v>5.4933181688939438E-2</v>
      </c>
      <c r="H77" s="225">
        <v>0.290904048807543</v>
      </c>
      <c r="I77" s="23">
        <v>0.2783053738982087</v>
      </c>
      <c r="J77" s="225">
        <v>3.4066030300376568E-2</v>
      </c>
      <c r="K77" s="23">
        <v>3.1973272675575773E-2</v>
      </c>
      <c r="L77" s="225">
        <v>0.42108182269317218</v>
      </c>
      <c r="M77" s="226">
        <v>0.42469434176855275</v>
      </c>
      <c r="N77" s="241">
        <v>1.4</v>
      </c>
      <c r="O77" s="242">
        <v>-0.4</v>
      </c>
      <c r="P77" s="242">
        <v>0.2</v>
      </c>
      <c r="Q77" s="242">
        <v>-1.3</v>
      </c>
      <c r="R77" s="242">
        <v>-0.2</v>
      </c>
      <c r="S77" s="243">
        <v>0.4</v>
      </c>
      <c r="T77" s="261"/>
      <c r="U77" s="220"/>
      <c r="V77" s="220"/>
      <c r="W77" s="221"/>
      <c r="X77" s="221"/>
      <c r="Y77" s="221"/>
      <c r="Z77" s="221"/>
      <c r="AA77" s="221"/>
      <c r="AB77" s="221"/>
      <c r="AC77" s="221"/>
      <c r="AD77" s="221"/>
      <c r="AE77" s="221"/>
      <c r="AF77" s="221"/>
      <c r="AG77" s="221"/>
      <c r="AH77" s="221"/>
      <c r="AI77" s="221"/>
      <c r="AJ77" s="221"/>
      <c r="AK77" s="221"/>
      <c r="AL77" s="221"/>
      <c r="AM77" s="221"/>
      <c r="AN77" s="221"/>
      <c r="AO77" s="221"/>
      <c r="AP77" s="220"/>
      <c r="AQ77" s="220"/>
      <c r="AR77" s="220"/>
      <c r="AS77" s="220"/>
      <c r="AT77" s="220"/>
    </row>
    <row r="78" spans="1:46" x14ac:dyDescent="0.2">
      <c r="A78" s="205" t="s">
        <v>8</v>
      </c>
      <c r="B78" s="230">
        <v>5.0739683363612773E-2</v>
      </c>
      <c r="C78" s="29">
        <v>5.063790608970143E-2</v>
      </c>
      <c r="D78" s="230">
        <v>0.34609395276407995</v>
      </c>
      <c r="E78" s="29">
        <v>0.35249243719584372</v>
      </c>
      <c r="F78" s="230">
        <v>0.11938749026732416</v>
      </c>
      <c r="G78" s="29">
        <v>0.1212679205576746</v>
      </c>
      <c r="H78" s="230">
        <v>0.32494160394497795</v>
      </c>
      <c r="I78" s="29">
        <v>0.31198211232408257</v>
      </c>
      <c r="J78" s="230">
        <v>1.5312743316895925E-2</v>
      </c>
      <c r="K78" s="29">
        <v>1.5783243456530316E-2</v>
      </c>
      <c r="L78" s="230">
        <v>0.14352452634310928</v>
      </c>
      <c r="M78" s="231">
        <v>0.14783638037616731</v>
      </c>
      <c r="N78" s="227">
        <v>0</v>
      </c>
      <c r="O78" s="228">
        <v>0.6</v>
      </c>
      <c r="P78" s="228">
        <v>0.2</v>
      </c>
      <c r="Q78" s="228">
        <v>-1.3</v>
      </c>
      <c r="R78" s="228">
        <v>0</v>
      </c>
      <c r="S78" s="229">
        <v>0.4</v>
      </c>
      <c r="T78" s="261"/>
      <c r="U78" s="220"/>
      <c r="V78" s="220"/>
      <c r="W78" s="221"/>
      <c r="X78" s="221"/>
      <c r="Y78" s="221"/>
      <c r="Z78" s="221"/>
      <c r="AA78" s="221"/>
      <c r="AB78" s="221"/>
      <c r="AC78" s="221"/>
      <c r="AD78" s="221"/>
      <c r="AE78" s="221"/>
      <c r="AF78" s="221"/>
      <c r="AG78" s="221"/>
      <c r="AH78" s="221"/>
      <c r="AI78" s="221"/>
      <c r="AJ78" s="221"/>
      <c r="AK78" s="221"/>
      <c r="AL78" s="221"/>
      <c r="AM78" s="221"/>
      <c r="AN78" s="221"/>
      <c r="AO78" s="221"/>
      <c r="AP78" s="220"/>
      <c r="AQ78" s="220"/>
      <c r="AR78" s="220"/>
      <c r="AS78" s="220"/>
      <c r="AT78" s="220"/>
    </row>
    <row r="79" spans="1:46" x14ac:dyDescent="0.2">
      <c r="A79" s="211" t="s">
        <v>10</v>
      </c>
      <c r="B79" s="230">
        <v>6.596638655462185E-2</v>
      </c>
      <c r="C79" s="29">
        <v>6.5837443705768814E-2</v>
      </c>
      <c r="D79" s="230">
        <v>0.51428571428571423</v>
      </c>
      <c r="E79" s="29">
        <v>0.5099721209521767</v>
      </c>
      <c r="F79" s="230">
        <v>0.12205882352941176</v>
      </c>
      <c r="G79" s="29">
        <v>0.14304096075487882</v>
      </c>
      <c r="H79" s="230">
        <v>0.22626050420168067</v>
      </c>
      <c r="I79" s="29">
        <v>0.20866395024662235</v>
      </c>
      <c r="J79" s="230">
        <v>7.3529411764705881E-3</v>
      </c>
      <c r="K79" s="29">
        <v>6.4336264207591675E-3</v>
      </c>
      <c r="L79" s="230">
        <v>6.4075630252100835E-2</v>
      </c>
      <c r="M79" s="231">
        <v>6.6051897919794128E-2</v>
      </c>
      <c r="N79" s="232">
        <v>0</v>
      </c>
      <c r="O79" s="233">
        <v>-0.4</v>
      </c>
      <c r="P79" s="233">
        <v>2.1</v>
      </c>
      <c r="Q79" s="233">
        <v>-1.8</v>
      </c>
      <c r="R79" s="233">
        <v>-0.1</v>
      </c>
      <c r="S79" s="234">
        <v>0.2</v>
      </c>
      <c r="T79" s="261"/>
      <c r="U79" s="220"/>
      <c r="V79" s="220"/>
      <c r="W79" s="221"/>
      <c r="X79" s="221"/>
      <c r="Y79" s="221"/>
      <c r="Z79" s="221"/>
      <c r="AA79" s="221"/>
      <c r="AB79" s="221"/>
      <c r="AC79" s="221"/>
      <c r="AD79" s="221"/>
      <c r="AE79" s="221"/>
      <c r="AF79" s="221"/>
      <c r="AG79" s="221"/>
      <c r="AH79" s="221"/>
      <c r="AI79" s="221"/>
      <c r="AJ79" s="221"/>
      <c r="AK79" s="221"/>
      <c r="AL79" s="221"/>
      <c r="AM79" s="221"/>
      <c r="AN79" s="221"/>
      <c r="AO79" s="221"/>
      <c r="AP79" s="220"/>
      <c r="AQ79" s="220"/>
      <c r="AR79" s="220"/>
      <c r="AS79" s="220"/>
      <c r="AT79" s="220"/>
    </row>
    <row r="80" spans="1:46" x14ac:dyDescent="0.2">
      <c r="A80" s="211" t="s">
        <v>11</v>
      </c>
      <c r="B80" s="230">
        <v>0.13821892393320964</v>
      </c>
      <c r="C80" s="29">
        <v>0.36474908200734396</v>
      </c>
      <c r="D80" s="230">
        <v>0.42486085343228203</v>
      </c>
      <c r="E80" s="29">
        <v>0.27662178702570378</v>
      </c>
      <c r="F80" s="230">
        <v>7.9777365491651209E-2</v>
      </c>
      <c r="G80" s="29">
        <v>0.11260709914320685</v>
      </c>
      <c r="H80" s="230">
        <v>0.29499072356215211</v>
      </c>
      <c r="I80" s="29">
        <v>0.18788249694002448</v>
      </c>
      <c r="J80" s="230">
        <v>1.1131725417439703E-2</v>
      </c>
      <c r="K80" s="29">
        <v>1.0403916768665851E-2</v>
      </c>
      <c r="L80" s="230">
        <v>5.1020408163265307E-2</v>
      </c>
      <c r="M80" s="231">
        <v>4.7735618115055077E-2</v>
      </c>
      <c r="N80" s="232">
        <v>22.7</v>
      </c>
      <c r="O80" s="233">
        <v>-14.8</v>
      </c>
      <c r="P80" s="233">
        <v>3.3</v>
      </c>
      <c r="Q80" s="233">
        <v>-10.7</v>
      </c>
      <c r="R80" s="233">
        <v>-0.1</v>
      </c>
      <c r="S80" s="234">
        <v>-0.3</v>
      </c>
      <c r="T80" s="261"/>
      <c r="U80" s="220"/>
      <c r="V80" s="220"/>
      <c r="W80" s="221"/>
      <c r="X80" s="221"/>
      <c r="Y80" s="221"/>
      <c r="Z80" s="221"/>
      <c r="AA80" s="221"/>
      <c r="AB80" s="221"/>
      <c r="AC80" s="221"/>
      <c r="AD80" s="221"/>
      <c r="AE80" s="221"/>
      <c r="AF80" s="221"/>
      <c r="AG80" s="221"/>
      <c r="AH80" s="221"/>
      <c r="AI80" s="221"/>
      <c r="AJ80" s="221"/>
      <c r="AK80" s="221"/>
      <c r="AL80" s="221"/>
      <c r="AM80" s="221"/>
      <c r="AN80" s="221"/>
      <c r="AO80" s="221"/>
      <c r="AP80" s="220"/>
      <c r="AQ80" s="220"/>
      <c r="AR80" s="220"/>
      <c r="AS80" s="220"/>
      <c r="AT80" s="220"/>
    </row>
    <row r="81" spans="1:62" x14ac:dyDescent="0.2">
      <c r="A81" s="211" t="s">
        <v>12</v>
      </c>
      <c r="B81" s="230">
        <v>1.2834224598930481E-3</v>
      </c>
      <c r="C81" s="29">
        <v>1.1790135586559245E-3</v>
      </c>
      <c r="D81" s="230">
        <v>4.2780748663101605E-3</v>
      </c>
      <c r="E81" s="29">
        <v>3.733542935743761E-3</v>
      </c>
      <c r="F81" s="230">
        <v>1.1764705882352941E-2</v>
      </c>
      <c r="G81" s="29">
        <v>1.2379642365887207E-2</v>
      </c>
      <c r="H81" s="230">
        <v>0.27208556149732621</v>
      </c>
      <c r="I81" s="29">
        <v>0.29946944389860486</v>
      </c>
      <c r="J81" s="230">
        <v>3.9572192513368985E-2</v>
      </c>
      <c r="K81" s="29">
        <v>2.2204755354686578E-2</v>
      </c>
      <c r="L81" s="230">
        <v>0.67101604278074867</v>
      </c>
      <c r="M81" s="231">
        <v>0.66103360188642168</v>
      </c>
      <c r="N81" s="232">
        <v>0</v>
      </c>
      <c r="O81" s="233">
        <v>-0.1</v>
      </c>
      <c r="P81" s="233">
        <v>0.1</v>
      </c>
      <c r="Q81" s="233">
        <v>2.7</v>
      </c>
      <c r="R81" s="233">
        <v>-1.7</v>
      </c>
      <c r="S81" s="234">
        <v>-1</v>
      </c>
      <c r="T81" s="261"/>
      <c r="U81" s="220"/>
      <c r="V81" s="220"/>
      <c r="W81" s="221"/>
      <c r="X81" s="221"/>
      <c r="Y81" s="221"/>
      <c r="Z81" s="221"/>
      <c r="AA81" s="221"/>
      <c r="AB81" s="221"/>
      <c r="AC81" s="221"/>
      <c r="AD81" s="221"/>
      <c r="AE81" s="221"/>
      <c r="AF81" s="221"/>
      <c r="AG81" s="221"/>
      <c r="AH81" s="221"/>
      <c r="AI81" s="221"/>
      <c r="AJ81" s="221"/>
      <c r="AK81" s="221"/>
      <c r="AL81" s="221"/>
      <c r="AM81" s="221"/>
      <c r="AN81" s="221"/>
      <c r="AO81" s="221"/>
      <c r="AP81" s="220"/>
      <c r="AQ81" s="220"/>
      <c r="AR81" s="220"/>
      <c r="AS81" s="220"/>
      <c r="AT81" s="220"/>
    </row>
    <row r="82" spans="1:62" x14ac:dyDescent="0.2">
      <c r="A82" s="211" t="s">
        <v>13</v>
      </c>
      <c r="B82" s="230">
        <v>1.4316392269148174E-3</v>
      </c>
      <c r="C82" s="29">
        <v>1.4587892049598833E-3</v>
      </c>
      <c r="D82" s="230">
        <v>3.6148890479599141E-2</v>
      </c>
      <c r="E82" s="29">
        <v>1.5681983953318747E-2</v>
      </c>
      <c r="F82" s="230">
        <v>4.6886184681460275E-2</v>
      </c>
      <c r="G82" s="29">
        <v>6.8927789934354486E-2</v>
      </c>
      <c r="H82" s="230">
        <v>0.4756621331424481</v>
      </c>
      <c r="I82" s="29">
        <v>0.47410649161196206</v>
      </c>
      <c r="J82" s="230">
        <v>3.4359341445955621E-2</v>
      </c>
      <c r="K82" s="29">
        <v>3.1363967906637494E-2</v>
      </c>
      <c r="L82" s="230">
        <v>0.40551181102362205</v>
      </c>
      <c r="M82" s="231">
        <v>0.4084609773887673</v>
      </c>
      <c r="N82" s="232">
        <v>0</v>
      </c>
      <c r="O82" s="233">
        <v>-2</v>
      </c>
      <c r="P82" s="233">
        <v>2.2000000000000002</v>
      </c>
      <c r="Q82" s="233">
        <v>-0.2</v>
      </c>
      <c r="R82" s="233">
        <v>-0.3</v>
      </c>
      <c r="S82" s="234">
        <v>0.3</v>
      </c>
      <c r="T82" s="261"/>
      <c r="U82" s="220"/>
      <c r="V82" s="220"/>
      <c r="W82" s="221"/>
      <c r="X82" s="221"/>
      <c r="Y82" s="221"/>
      <c r="Z82" s="221"/>
      <c r="AA82" s="221"/>
      <c r="AB82" s="221"/>
      <c r="AC82" s="221"/>
      <c r="AD82" s="221"/>
      <c r="AE82" s="221"/>
      <c r="AF82" s="221"/>
      <c r="AG82" s="221"/>
      <c r="AH82" s="221"/>
      <c r="AI82" s="221"/>
      <c r="AJ82" s="221"/>
      <c r="AK82" s="221"/>
      <c r="AL82" s="221"/>
      <c r="AM82" s="221"/>
      <c r="AN82" s="221"/>
      <c r="AO82" s="221"/>
      <c r="AP82" s="220"/>
      <c r="AQ82" s="220"/>
      <c r="AR82" s="220"/>
      <c r="AS82" s="220"/>
      <c r="AT82" s="220"/>
    </row>
    <row r="83" spans="1:62" x14ac:dyDescent="0.2">
      <c r="A83" s="211" t="s">
        <v>14</v>
      </c>
      <c r="B83" s="230">
        <v>9.3645484949832769E-2</v>
      </c>
      <c r="C83" s="29">
        <v>9.2198581560283682E-2</v>
      </c>
      <c r="D83" s="230">
        <v>0.31772575250836121</v>
      </c>
      <c r="E83" s="29">
        <v>0.29432624113475175</v>
      </c>
      <c r="F83" s="230">
        <v>2.3411371237458192E-2</v>
      </c>
      <c r="G83" s="29">
        <v>2.4822695035460994E-2</v>
      </c>
      <c r="H83" s="230">
        <v>0.451505016722408</v>
      </c>
      <c r="I83" s="29">
        <v>0.43971631205673761</v>
      </c>
      <c r="J83" s="230">
        <v>2.3411371237458192E-2</v>
      </c>
      <c r="K83" s="29">
        <v>6.0283687943262408E-2</v>
      </c>
      <c r="L83" s="230">
        <v>9.0301003344481601E-2</v>
      </c>
      <c r="M83" s="231">
        <v>8.8652482269503549E-2</v>
      </c>
      <c r="N83" s="232">
        <v>-0.1</v>
      </c>
      <c r="O83" s="233">
        <v>-2.2999999999999998</v>
      </c>
      <c r="P83" s="233">
        <v>0.1</v>
      </c>
      <c r="Q83" s="233">
        <v>-1.2</v>
      </c>
      <c r="R83" s="233">
        <v>3.7</v>
      </c>
      <c r="S83" s="234">
        <v>-0.2</v>
      </c>
      <c r="T83" s="261"/>
      <c r="U83" s="220"/>
      <c r="V83" s="220"/>
      <c r="W83" s="221"/>
      <c r="X83" s="221"/>
      <c r="Y83" s="221"/>
      <c r="Z83" s="221"/>
      <c r="AA83" s="221"/>
      <c r="AB83" s="221"/>
      <c r="AC83" s="221"/>
      <c r="AD83" s="221"/>
      <c r="AE83" s="221"/>
      <c r="AF83" s="221"/>
      <c r="AG83" s="221"/>
      <c r="AH83" s="221"/>
      <c r="AI83" s="221"/>
      <c r="AJ83" s="221"/>
      <c r="AK83" s="221"/>
      <c r="AL83" s="221"/>
      <c r="AM83" s="221"/>
      <c r="AN83" s="221"/>
      <c r="AO83" s="221"/>
      <c r="AP83" s="220"/>
      <c r="AQ83" s="220"/>
      <c r="AR83" s="220"/>
      <c r="AS83" s="220"/>
      <c r="AT83" s="220"/>
    </row>
    <row r="84" spans="1:62" x14ac:dyDescent="0.2">
      <c r="A84" s="211" t="s">
        <v>15</v>
      </c>
      <c r="B84" s="230">
        <v>2.2446689113355782E-3</v>
      </c>
      <c r="C84" s="29">
        <v>2.9721696838692245E-3</v>
      </c>
      <c r="D84" s="230">
        <v>3.4511784511784514E-2</v>
      </c>
      <c r="E84" s="29">
        <v>3.7557416914347476E-2</v>
      </c>
      <c r="F84" s="230">
        <v>2.048260381593715E-2</v>
      </c>
      <c r="G84" s="29">
        <v>1.8103215347203459E-2</v>
      </c>
      <c r="H84" s="230">
        <v>0.18995510662177328</v>
      </c>
      <c r="I84" s="29">
        <v>0.1764388003242367</v>
      </c>
      <c r="J84" s="230">
        <v>2.7216610549943884E-2</v>
      </c>
      <c r="K84" s="29">
        <v>3.3504458254525804E-2</v>
      </c>
      <c r="L84" s="230">
        <v>0.72558922558922556</v>
      </c>
      <c r="M84" s="231">
        <v>0.7314239394758173</v>
      </c>
      <c r="N84" s="232">
        <v>0.1</v>
      </c>
      <c r="O84" s="233">
        <v>0.3</v>
      </c>
      <c r="P84" s="233">
        <v>-0.2</v>
      </c>
      <c r="Q84" s="233">
        <v>-1.4</v>
      </c>
      <c r="R84" s="233">
        <v>0.6</v>
      </c>
      <c r="S84" s="234">
        <v>0.6</v>
      </c>
      <c r="T84" s="261"/>
      <c r="U84" s="220"/>
      <c r="V84" s="220"/>
      <c r="W84" s="221"/>
      <c r="X84" s="221"/>
      <c r="Y84" s="221"/>
      <c r="Z84" s="221"/>
      <c r="AA84" s="221"/>
      <c r="AB84" s="221"/>
      <c r="AC84" s="221"/>
      <c r="AD84" s="221"/>
      <c r="AE84" s="221"/>
      <c r="AF84" s="221"/>
      <c r="AG84" s="221"/>
      <c r="AH84" s="221"/>
      <c r="AI84" s="221"/>
      <c r="AJ84" s="221"/>
      <c r="AK84" s="221"/>
      <c r="AL84" s="221"/>
      <c r="AM84" s="221"/>
      <c r="AN84" s="221"/>
      <c r="AO84" s="221"/>
      <c r="AP84" s="220"/>
      <c r="AQ84" s="220"/>
      <c r="AR84" s="220"/>
      <c r="AS84" s="220"/>
      <c r="AT84" s="220"/>
    </row>
    <row r="85" spans="1:62" x14ac:dyDescent="0.2">
      <c r="A85" s="211" t="s">
        <v>16</v>
      </c>
      <c r="B85" s="230">
        <v>0.11903540277065161</v>
      </c>
      <c r="C85" s="29">
        <v>0.24692504061267115</v>
      </c>
      <c r="D85" s="230">
        <v>0.26706003078501794</v>
      </c>
      <c r="E85" s="29">
        <v>0.25597586446971454</v>
      </c>
      <c r="F85" s="230">
        <v>0.12493586454592098</v>
      </c>
      <c r="G85" s="29">
        <v>0.10071942446043165</v>
      </c>
      <c r="H85" s="230">
        <v>0.2516675218060544</v>
      </c>
      <c r="I85" s="29">
        <v>0.17150150847064283</v>
      </c>
      <c r="J85" s="230">
        <v>1.3853258081067214E-2</v>
      </c>
      <c r="K85" s="29">
        <v>1.0211185889997679E-2</v>
      </c>
      <c r="L85" s="230">
        <v>0.22344792201128785</v>
      </c>
      <c r="M85" s="231">
        <v>0.21466697609654212</v>
      </c>
      <c r="N85" s="232">
        <v>12.8</v>
      </c>
      <c r="O85" s="233">
        <v>-1.1000000000000001</v>
      </c>
      <c r="P85" s="233">
        <v>-2.4</v>
      </c>
      <c r="Q85" s="233">
        <v>-8</v>
      </c>
      <c r="R85" s="233">
        <v>-0.4</v>
      </c>
      <c r="S85" s="234">
        <v>-0.9</v>
      </c>
      <c r="T85" s="261"/>
      <c r="U85" s="220"/>
      <c r="V85" s="220"/>
      <c r="W85" s="221"/>
      <c r="X85" s="221"/>
      <c r="Y85" s="221"/>
      <c r="Z85" s="221"/>
      <c r="AA85" s="221"/>
      <c r="AB85" s="221"/>
      <c r="AC85" s="221"/>
      <c r="AD85" s="221"/>
      <c r="AE85" s="221"/>
      <c r="AF85" s="221"/>
      <c r="AG85" s="221"/>
      <c r="AH85" s="221"/>
      <c r="AI85" s="221"/>
      <c r="AJ85" s="221"/>
      <c r="AK85" s="221"/>
      <c r="AL85" s="221"/>
      <c r="AM85" s="221"/>
      <c r="AN85" s="221"/>
      <c r="AO85" s="221"/>
      <c r="AP85" s="220"/>
      <c r="AQ85" s="220"/>
      <c r="AR85" s="220"/>
      <c r="AS85" s="220"/>
      <c r="AT85" s="220"/>
    </row>
    <row r="86" spans="1:62" x14ac:dyDescent="0.2">
      <c r="A86" s="211" t="s">
        <v>17</v>
      </c>
      <c r="B86" s="230">
        <v>1.0248235026189934E-2</v>
      </c>
      <c r="C86" s="29">
        <v>1.0652317153525149E-2</v>
      </c>
      <c r="D86" s="230">
        <v>6.0692325210658163E-2</v>
      </c>
      <c r="E86" s="29">
        <v>5.9960465627059083E-2</v>
      </c>
      <c r="F86" s="230">
        <v>6.2400364381689818E-2</v>
      </c>
      <c r="G86" s="29">
        <v>6.5012079947287499E-2</v>
      </c>
      <c r="H86" s="230">
        <v>0.36392621270781145</v>
      </c>
      <c r="I86" s="29">
        <v>0.35712716889962665</v>
      </c>
      <c r="J86" s="230">
        <v>2.7442496014575268E-2</v>
      </c>
      <c r="K86" s="29">
        <v>2.7783878761256313E-2</v>
      </c>
      <c r="L86" s="230">
        <v>0.47529036665907537</v>
      </c>
      <c r="M86" s="231">
        <v>0.47946408961124531</v>
      </c>
      <c r="N86" s="232">
        <v>0</v>
      </c>
      <c r="O86" s="233">
        <v>-0.1</v>
      </c>
      <c r="P86" s="233">
        <v>0.3</v>
      </c>
      <c r="Q86" s="233">
        <v>-0.7</v>
      </c>
      <c r="R86" s="233">
        <v>0</v>
      </c>
      <c r="S86" s="234">
        <v>0.4</v>
      </c>
      <c r="T86" s="261"/>
      <c r="U86" s="220"/>
      <c r="V86" s="220"/>
      <c r="W86" s="221"/>
      <c r="X86" s="221"/>
      <c r="Y86" s="221"/>
      <c r="Z86" s="221"/>
      <c r="AA86" s="221"/>
      <c r="AB86" s="221"/>
      <c r="AC86" s="221"/>
      <c r="AD86" s="221"/>
      <c r="AE86" s="221"/>
      <c r="AF86" s="221"/>
      <c r="AG86" s="221"/>
      <c r="AH86" s="221"/>
      <c r="AI86" s="221"/>
      <c r="AJ86" s="221"/>
      <c r="AK86" s="221"/>
      <c r="AL86" s="221"/>
      <c r="AM86" s="221"/>
      <c r="AN86" s="221"/>
      <c r="AO86" s="221"/>
      <c r="AP86" s="220"/>
      <c r="AQ86" s="220"/>
      <c r="AR86" s="220"/>
      <c r="AS86" s="220"/>
      <c r="AT86" s="220"/>
    </row>
    <row r="87" spans="1:62" x14ac:dyDescent="0.2">
      <c r="A87" s="211" t="s">
        <v>18</v>
      </c>
      <c r="B87" s="230">
        <v>1.8869309838472834E-2</v>
      </c>
      <c r="C87" s="29">
        <v>1.7127705317471691E-2</v>
      </c>
      <c r="D87" s="230">
        <v>6.9089574155653449E-2</v>
      </c>
      <c r="E87" s="29">
        <v>6.858248530887201E-2</v>
      </c>
      <c r="F87" s="230">
        <v>2.7312775330396475E-2</v>
      </c>
      <c r="G87" s="29">
        <v>2.3505804787157806E-2</v>
      </c>
      <c r="H87" s="230">
        <v>0.12195301027900148</v>
      </c>
      <c r="I87" s="29">
        <v>0.12419377956141608</v>
      </c>
      <c r="J87" s="230">
        <v>1.5785609397944201E-2</v>
      </c>
      <c r="K87" s="29">
        <v>1.6052744732693136E-2</v>
      </c>
      <c r="L87" s="230">
        <v>0.74698972099853156</v>
      </c>
      <c r="M87" s="231">
        <v>0.75053748029238931</v>
      </c>
      <c r="N87" s="232">
        <v>-0.2</v>
      </c>
      <c r="O87" s="233">
        <v>-0.1</v>
      </c>
      <c r="P87" s="233">
        <v>-0.4</v>
      </c>
      <c r="Q87" s="233">
        <v>0.2</v>
      </c>
      <c r="R87" s="233">
        <v>0</v>
      </c>
      <c r="S87" s="234">
        <v>0.4</v>
      </c>
      <c r="T87" s="261"/>
      <c r="U87" s="220"/>
      <c r="V87" s="220"/>
      <c r="W87" s="221"/>
      <c r="X87" s="221"/>
      <c r="Y87" s="221"/>
      <c r="Z87" s="221"/>
      <c r="AA87" s="221"/>
      <c r="AB87" s="221"/>
      <c r="AC87" s="221"/>
      <c r="AD87" s="221"/>
      <c r="AE87" s="221"/>
      <c r="AF87" s="221"/>
      <c r="AG87" s="221"/>
      <c r="AH87" s="221"/>
      <c r="AI87" s="262"/>
      <c r="AJ87" s="262"/>
      <c r="AK87" s="262"/>
      <c r="AL87" s="262"/>
      <c r="AM87" s="262"/>
      <c r="AN87" s="262"/>
      <c r="AO87" s="220"/>
      <c r="AP87" s="220"/>
      <c r="AQ87" s="220"/>
      <c r="AR87" s="220"/>
      <c r="AS87" s="220"/>
      <c r="AT87" s="220"/>
    </row>
    <row r="88" spans="1:62" x14ac:dyDescent="0.2">
      <c r="A88" s="211" t="s">
        <v>19</v>
      </c>
      <c r="B88" s="230">
        <v>3.7082110387286135E-2</v>
      </c>
      <c r="C88" s="29">
        <v>3.8078417520310846E-2</v>
      </c>
      <c r="D88" s="230">
        <v>0.16744219342830555</v>
      </c>
      <c r="E88" s="29">
        <v>0.17089367714588485</v>
      </c>
      <c r="F88" s="230">
        <v>1.9686448564678931E-2</v>
      </c>
      <c r="G88" s="29">
        <v>1.7802896503002472E-2</v>
      </c>
      <c r="H88" s="230">
        <v>0.40561242751807575</v>
      </c>
      <c r="I88" s="29">
        <v>0.39978806075591666</v>
      </c>
      <c r="J88" s="230">
        <v>7.4235807860262015E-2</v>
      </c>
      <c r="K88" s="29">
        <v>7.424938184387142E-2</v>
      </c>
      <c r="L88" s="230">
        <v>0.29594101224139163</v>
      </c>
      <c r="M88" s="231">
        <v>0.29918756623101378</v>
      </c>
      <c r="N88" s="232">
        <v>0.1</v>
      </c>
      <c r="O88" s="233">
        <v>0.3</v>
      </c>
      <c r="P88" s="233">
        <v>-0.2</v>
      </c>
      <c r="Q88" s="233">
        <v>-0.6</v>
      </c>
      <c r="R88" s="233">
        <v>0</v>
      </c>
      <c r="S88" s="234">
        <v>0.3</v>
      </c>
      <c r="T88" s="261"/>
      <c r="U88" s="220"/>
      <c r="V88" s="220"/>
      <c r="W88" s="221"/>
      <c r="X88" s="221"/>
      <c r="Y88" s="221"/>
      <c r="Z88" s="221"/>
      <c r="AA88" s="221"/>
      <c r="AB88" s="221"/>
      <c r="AC88" s="221"/>
      <c r="AD88" s="221"/>
      <c r="AE88" s="221"/>
      <c r="AF88" s="221"/>
      <c r="AG88" s="221"/>
      <c r="AH88" s="221"/>
      <c r="AI88" s="262"/>
      <c r="AJ88" s="262"/>
      <c r="AK88" s="262"/>
      <c r="AL88" s="262"/>
      <c r="AM88" s="262"/>
      <c r="AN88" s="262"/>
      <c r="AO88" s="220"/>
      <c r="AP88" s="220"/>
      <c r="AQ88" s="220"/>
      <c r="AR88" s="220"/>
      <c r="AS88" s="220"/>
      <c r="AT88" s="220"/>
    </row>
    <row r="89" spans="1:62" x14ac:dyDescent="0.2">
      <c r="A89" s="211" t="s">
        <v>20</v>
      </c>
      <c r="B89" s="230">
        <v>3.0452988199467072E-2</v>
      </c>
      <c r="C89" s="29">
        <v>3.368660105980318E-2</v>
      </c>
      <c r="D89" s="230">
        <v>0.17853064331937571</v>
      </c>
      <c r="E89" s="29">
        <v>0.19076457229371688</v>
      </c>
      <c r="F89" s="230">
        <v>2.6646364674533688E-2</v>
      </c>
      <c r="G89" s="29">
        <v>4.3149129447388343E-2</v>
      </c>
      <c r="H89" s="230">
        <v>0.30452988199467074</v>
      </c>
      <c r="I89" s="29">
        <v>0.29750189250567749</v>
      </c>
      <c r="J89" s="230">
        <v>8.222306813856109E-2</v>
      </c>
      <c r="K89" s="29">
        <v>5.7532172596517793E-2</v>
      </c>
      <c r="L89" s="230">
        <v>0.37761705367339171</v>
      </c>
      <c r="M89" s="231">
        <v>0.37736563209689628</v>
      </c>
      <c r="N89" s="232">
        <v>0.3</v>
      </c>
      <c r="O89" s="233">
        <v>1.2</v>
      </c>
      <c r="P89" s="233">
        <v>1.7</v>
      </c>
      <c r="Q89" s="233">
        <v>-0.7</v>
      </c>
      <c r="R89" s="233">
        <v>-2.5</v>
      </c>
      <c r="S89" s="234">
        <v>0</v>
      </c>
      <c r="T89" s="261"/>
      <c r="U89" s="220"/>
      <c r="V89" s="220"/>
      <c r="W89" s="221"/>
      <c r="X89" s="221"/>
      <c r="Y89" s="221"/>
      <c r="Z89" s="221"/>
      <c r="AA89" s="221"/>
      <c r="AB89" s="221"/>
      <c r="AC89" s="221"/>
      <c r="AD89" s="221"/>
      <c r="AE89" s="221"/>
      <c r="AF89" s="221"/>
      <c r="AG89" s="221"/>
      <c r="AH89" s="221"/>
      <c r="AI89" s="262"/>
      <c r="AJ89" s="262"/>
      <c r="AK89" s="262"/>
      <c r="AL89" s="262"/>
      <c r="AM89" s="262"/>
      <c r="AN89" s="262"/>
      <c r="AO89" s="220"/>
      <c r="AP89" s="220"/>
      <c r="AQ89" s="220"/>
      <c r="AR89" s="220"/>
      <c r="AS89" s="220"/>
      <c r="AT89" s="220"/>
    </row>
    <row r="90" spans="1:62" x14ac:dyDescent="0.2">
      <c r="A90" s="211" t="s">
        <v>21</v>
      </c>
      <c r="B90" s="230">
        <v>2.6954177897574125E-2</v>
      </c>
      <c r="C90" s="29">
        <v>1.9565217391304349E-2</v>
      </c>
      <c r="D90" s="230">
        <v>0.24123989218328842</v>
      </c>
      <c r="E90" s="29">
        <v>0.18043478260869567</v>
      </c>
      <c r="F90" s="230">
        <v>6.8733153638814021E-2</v>
      </c>
      <c r="G90" s="29">
        <v>9.7826086956521743E-2</v>
      </c>
      <c r="H90" s="230">
        <v>0.42452830188679247</v>
      </c>
      <c r="I90" s="29">
        <v>0.33478260869565218</v>
      </c>
      <c r="J90" s="230">
        <v>2.8301886792452831E-2</v>
      </c>
      <c r="K90" s="29">
        <v>3.9130434782608699E-2</v>
      </c>
      <c r="L90" s="230">
        <v>0.21024258760107817</v>
      </c>
      <c r="M90" s="231">
        <v>0.32826086956521738</v>
      </c>
      <c r="N90" s="232">
        <v>-0.7</v>
      </c>
      <c r="O90" s="233">
        <v>-6.1</v>
      </c>
      <c r="P90" s="233">
        <v>2.9</v>
      </c>
      <c r="Q90" s="233">
        <v>-9</v>
      </c>
      <c r="R90" s="233">
        <v>1.1000000000000001</v>
      </c>
      <c r="S90" s="234">
        <v>11.8</v>
      </c>
      <c r="T90" s="261"/>
      <c r="U90" s="220"/>
      <c r="V90" s="220"/>
      <c r="W90" s="221"/>
      <c r="X90" s="221"/>
      <c r="Y90" s="221"/>
      <c r="Z90" s="221"/>
      <c r="AA90" s="221"/>
      <c r="AB90" s="221"/>
      <c r="AC90" s="221"/>
      <c r="AD90" s="221"/>
      <c r="AE90" s="221"/>
      <c r="AF90" s="221"/>
      <c r="AG90" s="221"/>
      <c r="AH90" s="221"/>
      <c r="AI90" s="262"/>
      <c r="AJ90" s="262"/>
      <c r="AK90" s="262"/>
      <c r="AL90" s="262"/>
      <c r="AM90" s="262"/>
      <c r="AN90" s="262"/>
      <c r="AO90" s="220"/>
      <c r="AP90" s="220"/>
      <c r="AQ90" s="220"/>
      <c r="AR90" s="220"/>
      <c r="AS90" s="220"/>
      <c r="AT90" s="220"/>
    </row>
    <row r="91" spans="1:62" x14ac:dyDescent="0.2">
      <c r="A91" s="211" t="s">
        <v>22</v>
      </c>
      <c r="B91" s="230">
        <v>0</v>
      </c>
      <c r="C91" s="29">
        <v>0</v>
      </c>
      <c r="D91" s="230">
        <v>0</v>
      </c>
      <c r="E91" s="29">
        <v>0</v>
      </c>
      <c r="F91" s="230">
        <v>0</v>
      </c>
      <c r="G91" s="29">
        <v>0</v>
      </c>
      <c r="H91" s="230">
        <v>0</v>
      </c>
      <c r="I91" s="29">
        <v>0</v>
      </c>
      <c r="J91" s="230">
        <v>0</v>
      </c>
      <c r="K91" s="29">
        <v>0</v>
      </c>
      <c r="L91" s="230">
        <v>0</v>
      </c>
      <c r="M91" s="231">
        <v>0</v>
      </c>
      <c r="N91" s="232">
        <v>0</v>
      </c>
      <c r="O91" s="233">
        <v>0</v>
      </c>
      <c r="P91" s="233">
        <v>0</v>
      </c>
      <c r="Q91" s="233">
        <v>0</v>
      </c>
      <c r="R91" s="233">
        <v>0</v>
      </c>
      <c r="S91" s="234">
        <v>0</v>
      </c>
      <c r="T91" s="261"/>
      <c r="U91" s="220"/>
      <c r="V91" s="220"/>
      <c r="W91" s="221"/>
      <c r="X91" s="221"/>
      <c r="Y91" s="221"/>
      <c r="Z91" s="221"/>
      <c r="AA91" s="221"/>
      <c r="AB91" s="221"/>
      <c r="AC91" s="221"/>
      <c r="AD91" s="221"/>
      <c r="AE91" s="221"/>
      <c r="AF91" s="221"/>
      <c r="AG91" s="221"/>
      <c r="AH91" s="221"/>
      <c r="AI91" s="262"/>
      <c r="AJ91" s="262"/>
      <c r="AK91" s="262"/>
      <c r="AL91" s="262"/>
      <c r="AM91" s="262"/>
      <c r="AN91" s="262"/>
      <c r="AO91" s="220"/>
      <c r="AP91" s="220"/>
      <c r="AQ91" s="220"/>
      <c r="AR91" s="220"/>
      <c r="AS91" s="220"/>
      <c r="AT91" s="220"/>
    </row>
    <row r="92" spans="1:62" ht="13.5" thickBot="1" x14ac:dyDescent="0.25">
      <c r="A92" s="212" t="s">
        <v>23</v>
      </c>
      <c r="B92" s="235">
        <v>0</v>
      </c>
      <c r="C92" s="236">
        <v>0</v>
      </c>
      <c r="D92" s="235">
        <v>0</v>
      </c>
      <c r="E92" s="236">
        <v>0</v>
      </c>
      <c r="F92" s="235">
        <v>0</v>
      </c>
      <c r="G92" s="236">
        <v>0</v>
      </c>
      <c r="H92" s="235">
        <v>0</v>
      </c>
      <c r="I92" s="236">
        <v>0</v>
      </c>
      <c r="J92" s="235">
        <v>0</v>
      </c>
      <c r="K92" s="236">
        <v>0</v>
      </c>
      <c r="L92" s="235">
        <v>0</v>
      </c>
      <c r="M92" s="237">
        <v>0</v>
      </c>
      <c r="N92" s="238">
        <v>0</v>
      </c>
      <c r="O92" s="239">
        <v>0</v>
      </c>
      <c r="P92" s="239">
        <v>0</v>
      </c>
      <c r="Q92" s="239">
        <v>0</v>
      </c>
      <c r="R92" s="239">
        <v>0</v>
      </c>
      <c r="S92" s="240">
        <v>0</v>
      </c>
      <c r="T92" s="261"/>
      <c r="U92" s="220"/>
      <c r="V92" s="220"/>
      <c r="W92" s="221"/>
      <c r="X92" s="221"/>
      <c r="Y92" s="221"/>
      <c r="Z92" s="221"/>
      <c r="AA92" s="221"/>
      <c r="AB92" s="221"/>
      <c r="AC92" s="221"/>
      <c r="AD92" s="221"/>
      <c r="AE92" s="221"/>
      <c r="AF92" s="221"/>
      <c r="AG92" s="221"/>
      <c r="AH92" s="221"/>
      <c r="AI92" s="262"/>
      <c r="AJ92" s="262"/>
      <c r="AK92" s="262"/>
      <c r="AL92" s="262"/>
      <c r="AM92" s="262"/>
      <c r="AN92" s="262"/>
      <c r="AO92" s="220"/>
      <c r="AP92" s="220"/>
      <c r="AQ92" s="220"/>
      <c r="AR92" s="220"/>
      <c r="AS92" s="220"/>
      <c r="AT92" s="220"/>
    </row>
    <row r="93" spans="1:62" ht="13.5" thickBot="1" x14ac:dyDescent="0.25">
      <c r="A93" s="212" t="s">
        <v>49</v>
      </c>
      <c r="B93" s="225">
        <v>4.24597364568082E-2</v>
      </c>
      <c r="C93" s="23">
        <v>5.134339877478173E-2</v>
      </c>
      <c r="D93" s="225">
        <v>0.25796974133723766</v>
      </c>
      <c r="E93" s="23">
        <v>0.25230813757175247</v>
      </c>
      <c r="F93" s="225">
        <v>6.9184968277208395E-2</v>
      </c>
      <c r="G93" s="23">
        <v>6.8023732574405485E-2</v>
      </c>
      <c r="H93" s="225">
        <v>0.27262079062957539</v>
      </c>
      <c r="I93" s="23">
        <v>0.26590130722106992</v>
      </c>
      <c r="J93" s="225">
        <v>2.6578818936066374E-2</v>
      </c>
      <c r="K93" s="23">
        <v>2.5353335584390527E-2</v>
      </c>
      <c r="L93" s="225">
        <v>0.33118594436310395</v>
      </c>
      <c r="M93" s="226">
        <v>0.33707008827359991</v>
      </c>
      <c r="N93" s="241">
        <v>0.9</v>
      </c>
      <c r="O93" s="242">
        <v>-0.6</v>
      </c>
      <c r="P93" s="242">
        <v>-0.1</v>
      </c>
      <c r="Q93" s="242">
        <v>-0.7</v>
      </c>
      <c r="R93" s="242">
        <v>-0.1</v>
      </c>
      <c r="S93" s="243">
        <v>0.6</v>
      </c>
      <c r="T93" s="261"/>
      <c r="U93" s="220"/>
      <c r="V93" s="220"/>
      <c r="W93" s="221"/>
      <c r="X93" s="221"/>
      <c r="Y93" s="221"/>
      <c r="Z93" s="221"/>
      <c r="AA93" s="221"/>
      <c r="AB93" s="221"/>
      <c r="AC93" s="221"/>
      <c r="AD93" s="221"/>
      <c r="AE93" s="221"/>
      <c r="AF93" s="221"/>
      <c r="AG93" s="221"/>
      <c r="AH93" s="221"/>
      <c r="AI93" s="262"/>
      <c r="AJ93" s="262"/>
      <c r="AK93" s="262"/>
      <c r="AL93" s="262"/>
      <c r="AM93" s="262"/>
      <c r="AN93" s="262"/>
      <c r="AO93" s="220"/>
      <c r="AP93" s="220"/>
      <c r="AQ93" s="220"/>
      <c r="AR93" s="220"/>
      <c r="AS93" s="220"/>
      <c r="AT93" s="220"/>
    </row>
    <row r="94" spans="1:62" x14ac:dyDescent="0.2">
      <c r="T94" s="261"/>
      <c r="U94" s="220"/>
      <c r="V94" s="220"/>
      <c r="W94" s="221"/>
      <c r="X94" s="221"/>
      <c r="Y94" s="221"/>
      <c r="Z94" s="221"/>
      <c r="AA94" s="221"/>
      <c r="AB94" s="221"/>
      <c r="AC94" s="221"/>
      <c r="AD94" s="221"/>
      <c r="AE94" s="221"/>
      <c r="AF94" s="221"/>
      <c r="AG94" s="221"/>
      <c r="AH94" s="221"/>
      <c r="AI94" s="262"/>
      <c r="AJ94" s="262"/>
      <c r="AK94" s="262"/>
      <c r="AL94" s="262"/>
      <c r="AM94" s="262"/>
      <c r="AN94" s="262"/>
      <c r="AO94" s="220"/>
      <c r="AP94" s="220"/>
      <c r="AQ94" s="220"/>
      <c r="AR94" s="220"/>
      <c r="AS94" s="220"/>
      <c r="AT94" s="220"/>
    </row>
    <row r="95" spans="1:62" ht="13.5" thickBot="1" x14ac:dyDescent="0.25">
      <c r="A95" s="247" t="s">
        <v>290</v>
      </c>
      <c r="AD95" s="220"/>
      <c r="AE95" s="220"/>
      <c r="AF95" s="220"/>
      <c r="AG95" s="220"/>
      <c r="AH95" s="220"/>
      <c r="AI95" s="220"/>
      <c r="AJ95" s="220"/>
      <c r="AK95" s="220"/>
      <c r="AL95" s="220"/>
      <c r="AM95" s="220"/>
      <c r="AN95" s="220"/>
      <c r="AO95" s="220"/>
      <c r="AP95" s="220"/>
      <c r="AQ95" s="220"/>
      <c r="AR95" s="220"/>
      <c r="AS95" s="220"/>
      <c r="AT95" s="220"/>
      <c r="AU95" s="220"/>
      <c r="AV95" s="220"/>
      <c r="AW95" s="220"/>
      <c r="AX95" s="220"/>
      <c r="AY95" s="220"/>
      <c r="AZ95" s="220"/>
      <c r="BA95" s="220"/>
      <c r="BB95" s="220"/>
      <c r="BC95" s="220"/>
      <c r="BD95" s="220"/>
      <c r="BE95" s="220"/>
      <c r="BF95" s="220"/>
      <c r="BG95" s="220"/>
      <c r="BH95" s="220"/>
      <c r="BI95" s="220"/>
      <c r="BJ95" s="220"/>
    </row>
    <row r="96" spans="1:62" x14ac:dyDescent="0.2">
      <c r="A96" s="386" t="s">
        <v>28</v>
      </c>
      <c r="B96" s="369" t="s">
        <v>187</v>
      </c>
      <c r="C96" s="371"/>
      <c r="D96" s="369" t="s">
        <v>188</v>
      </c>
      <c r="E96" s="371"/>
      <c r="F96" s="369" t="s">
        <v>189</v>
      </c>
      <c r="G96" s="371"/>
      <c r="H96" s="369" t="s">
        <v>190</v>
      </c>
      <c r="I96" s="371"/>
      <c r="J96" s="369" t="s">
        <v>191</v>
      </c>
      <c r="K96" s="371"/>
      <c r="L96" s="369" t="s">
        <v>192</v>
      </c>
      <c r="M96" s="371"/>
      <c r="N96" s="369" t="s">
        <v>193</v>
      </c>
      <c r="O96" s="371"/>
      <c r="P96" s="369" t="s">
        <v>194</v>
      </c>
      <c r="Q96" s="371"/>
      <c r="R96" s="369" t="s">
        <v>195</v>
      </c>
      <c r="S96" s="371"/>
      <c r="T96" s="222" t="s">
        <v>187</v>
      </c>
      <c r="U96" s="223" t="s">
        <v>188</v>
      </c>
      <c r="V96" s="223" t="s">
        <v>189</v>
      </c>
      <c r="W96" s="223" t="s">
        <v>190</v>
      </c>
      <c r="X96" s="223" t="s">
        <v>191</v>
      </c>
      <c r="Y96" s="223" t="s">
        <v>192</v>
      </c>
      <c r="Z96" s="223" t="s">
        <v>193</v>
      </c>
      <c r="AA96" s="223" t="s">
        <v>194</v>
      </c>
      <c r="AB96" s="224" t="s">
        <v>195</v>
      </c>
      <c r="AC96" s="285">
        <v>48</v>
      </c>
      <c r="AD96" s="220"/>
      <c r="AE96" s="220"/>
      <c r="AF96" s="220"/>
      <c r="AG96" s="220"/>
      <c r="AH96" s="220"/>
      <c r="AI96" s="220"/>
      <c r="AJ96" s="220"/>
      <c r="AK96" s="220"/>
      <c r="AL96" s="220"/>
      <c r="AM96" s="220"/>
      <c r="AN96" s="220"/>
      <c r="AO96" s="220"/>
      <c r="AP96" s="220"/>
      <c r="AQ96" s="220"/>
      <c r="AR96" s="220"/>
      <c r="AS96" s="220"/>
      <c r="AT96" s="220"/>
      <c r="AU96" s="220"/>
      <c r="AV96" s="220"/>
      <c r="AW96" s="220"/>
      <c r="AX96" s="220"/>
      <c r="AY96" s="220"/>
      <c r="AZ96" s="220"/>
      <c r="BA96" s="220"/>
      <c r="BB96" s="220"/>
      <c r="BC96" s="220"/>
      <c r="BD96" s="220"/>
      <c r="BE96" s="220"/>
      <c r="BF96" s="220"/>
      <c r="BG96" s="220"/>
      <c r="BH96" s="220"/>
      <c r="BI96" s="220"/>
      <c r="BJ96" s="220"/>
    </row>
    <row r="97" spans="1:62" ht="13.5" thickBot="1" x14ac:dyDescent="0.25">
      <c r="A97" s="387"/>
      <c r="B97" s="258">
        <v>2018</v>
      </c>
      <c r="C97" s="259">
        <v>2019</v>
      </c>
      <c r="D97" s="258">
        <v>2018</v>
      </c>
      <c r="E97" s="259">
        <v>2019</v>
      </c>
      <c r="F97" s="258">
        <v>2018</v>
      </c>
      <c r="G97" s="259">
        <v>2019</v>
      </c>
      <c r="H97" s="258">
        <v>2018</v>
      </c>
      <c r="I97" s="259">
        <v>2019</v>
      </c>
      <c r="J97" s="258">
        <v>2018</v>
      </c>
      <c r="K97" s="259">
        <v>2019</v>
      </c>
      <c r="L97" s="258">
        <v>2018</v>
      </c>
      <c r="M97" s="259">
        <v>2019</v>
      </c>
      <c r="N97" s="258">
        <v>2018</v>
      </c>
      <c r="O97" s="259">
        <v>2019</v>
      </c>
      <c r="P97" s="258">
        <v>2018</v>
      </c>
      <c r="Q97" s="259">
        <v>2019</v>
      </c>
      <c r="R97" s="258">
        <v>2018</v>
      </c>
      <c r="S97" s="259">
        <v>2019</v>
      </c>
      <c r="T97" s="411" t="s">
        <v>256</v>
      </c>
      <c r="U97" s="412"/>
      <c r="V97" s="412"/>
      <c r="W97" s="412"/>
      <c r="X97" s="412"/>
      <c r="Y97" s="412"/>
      <c r="Z97" s="412"/>
      <c r="AA97" s="412"/>
      <c r="AB97" s="413"/>
      <c r="AD97" s="220"/>
      <c r="AE97" s="220"/>
      <c r="AF97" s="221"/>
      <c r="AG97" s="221"/>
      <c r="AH97" s="221"/>
      <c r="AI97" s="221"/>
      <c r="AJ97" s="221"/>
      <c r="AK97" s="221"/>
      <c r="AL97" s="221"/>
      <c r="AM97" s="221"/>
      <c r="AN97" s="221"/>
      <c r="AO97" s="221"/>
      <c r="AP97" s="221"/>
      <c r="AQ97" s="221"/>
      <c r="AR97" s="221"/>
      <c r="AS97" s="221"/>
      <c r="AT97" s="221"/>
      <c r="AU97" s="221"/>
      <c r="AV97" s="221"/>
      <c r="AW97" s="221"/>
      <c r="AX97" s="262"/>
      <c r="AY97" s="262"/>
      <c r="AZ97" s="262"/>
      <c r="BA97" s="262"/>
      <c r="BB97" s="262"/>
      <c r="BC97" s="262"/>
      <c r="BD97" s="262"/>
      <c r="BE97" s="262"/>
      <c r="BF97" s="262"/>
      <c r="BG97" s="220"/>
      <c r="BH97" s="220"/>
      <c r="BI97" s="220"/>
      <c r="BJ97" s="220"/>
    </row>
    <row r="98" spans="1:62" ht="13.5" thickBot="1" x14ac:dyDescent="0.25">
      <c r="A98" s="202" t="s">
        <v>1</v>
      </c>
      <c r="B98" s="225">
        <v>2.8581898131183583E-2</v>
      </c>
      <c r="C98" s="23">
        <v>3.0063885757234121E-2</v>
      </c>
      <c r="D98" s="225">
        <v>4.6903627702455111E-2</v>
      </c>
      <c r="E98" s="23">
        <v>5.1484404359263436E-2</v>
      </c>
      <c r="F98" s="225">
        <v>0.14144375229021619</v>
      </c>
      <c r="G98" s="23">
        <v>0.13228109733183013</v>
      </c>
      <c r="H98" s="225">
        <v>5.3499450348112862E-2</v>
      </c>
      <c r="I98" s="23">
        <v>5.4490792934986848E-2</v>
      </c>
      <c r="J98" s="225">
        <v>7.6584829607914989E-2</v>
      </c>
      <c r="K98" s="23">
        <v>6.6516347237880497E-2</v>
      </c>
      <c r="L98" s="225">
        <v>0.23818248442652987</v>
      </c>
      <c r="M98" s="23">
        <v>0.25366403607666294</v>
      </c>
      <c r="N98" s="225">
        <v>7.2187614510809822E-2</v>
      </c>
      <c r="O98" s="23">
        <v>7.7790304396843299E-2</v>
      </c>
      <c r="P98" s="225">
        <v>0.26163429827775742</v>
      </c>
      <c r="Q98" s="23">
        <v>0.26268320180383314</v>
      </c>
      <c r="R98" s="225">
        <v>8.0982044705020156E-2</v>
      </c>
      <c r="S98" s="23">
        <v>7.1025930101465615E-2</v>
      </c>
      <c r="T98" s="241">
        <v>0.1</v>
      </c>
      <c r="U98" s="242">
        <v>0.5</v>
      </c>
      <c r="V98" s="242">
        <v>-0.9</v>
      </c>
      <c r="W98" s="242">
        <v>0.1</v>
      </c>
      <c r="X98" s="242">
        <v>-1</v>
      </c>
      <c r="Y98" s="242">
        <v>1.5</v>
      </c>
      <c r="Z98" s="242">
        <v>0.6</v>
      </c>
      <c r="AA98" s="242">
        <v>0.1</v>
      </c>
      <c r="AB98" s="243">
        <v>-1</v>
      </c>
      <c r="AC98" s="263"/>
      <c r="AD98" s="220"/>
      <c r="AE98" s="220"/>
      <c r="AF98" s="221"/>
      <c r="AG98" s="221"/>
      <c r="AH98" s="221"/>
      <c r="AI98" s="221"/>
      <c r="AJ98" s="221"/>
      <c r="AK98" s="221"/>
      <c r="AL98" s="221"/>
      <c r="AM98" s="221"/>
      <c r="AN98" s="221"/>
      <c r="AO98" s="221"/>
      <c r="AP98" s="221"/>
      <c r="AQ98" s="221"/>
      <c r="AR98" s="221"/>
      <c r="AS98" s="221"/>
      <c r="AT98" s="221"/>
      <c r="AU98" s="221"/>
      <c r="AV98" s="221"/>
      <c r="AW98" s="221"/>
      <c r="AX98" s="262"/>
      <c r="AY98" s="262"/>
      <c r="AZ98" s="262"/>
      <c r="BA98" s="262"/>
      <c r="BB98" s="262"/>
      <c r="BC98" s="262"/>
      <c r="BD98" s="262"/>
      <c r="BE98" s="262"/>
      <c r="BF98" s="262"/>
      <c r="BG98" s="220"/>
      <c r="BH98" s="220"/>
      <c r="BI98" s="220"/>
      <c r="BJ98" s="220"/>
    </row>
    <row r="99" spans="1:62" x14ac:dyDescent="0.2">
      <c r="A99" s="205" t="s">
        <v>0</v>
      </c>
      <c r="B99" s="230">
        <v>2.9085140137493391E-2</v>
      </c>
      <c r="C99" s="29">
        <v>3.0203185063152116E-2</v>
      </c>
      <c r="D99" s="230">
        <v>1.9566367001586461E-2</v>
      </c>
      <c r="E99" s="29">
        <v>2.416254805052169E-2</v>
      </c>
      <c r="F99" s="230">
        <v>9.6245372818614491E-2</v>
      </c>
      <c r="G99" s="29">
        <v>9.335529928610653E-2</v>
      </c>
      <c r="H99" s="230">
        <v>5.1824431517715493E-2</v>
      </c>
      <c r="I99" s="29">
        <v>5.6013179571663921E-2</v>
      </c>
      <c r="J99" s="230">
        <v>0.10946589106292967</v>
      </c>
      <c r="K99" s="29">
        <v>9.665019220208676E-2</v>
      </c>
      <c r="L99" s="230">
        <v>0.34373347435219459</v>
      </c>
      <c r="M99" s="29">
        <v>0.37067545304777594</v>
      </c>
      <c r="N99" s="230">
        <v>8.4611316763617134E-2</v>
      </c>
      <c r="O99" s="29">
        <v>7.9626578802855577E-2</v>
      </c>
      <c r="P99" s="230">
        <v>0.15388683236382866</v>
      </c>
      <c r="Q99" s="29">
        <v>0.14552443712246019</v>
      </c>
      <c r="R99" s="230">
        <v>0.1115811739820201</v>
      </c>
      <c r="S99" s="29">
        <v>0.10378912685337727</v>
      </c>
      <c r="T99" s="227">
        <v>0.1</v>
      </c>
      <c r="U99" s="228">
        <v>0.5</v>
      </c>
      <c r="V99" s="228">
        <v>-0.3</v>
      </c>
      <c r="W99" s="228">
        <v>0.4</v>
      </c>
      <c r="X99" s="228">
        <v>-1.3</v>
      </c>
      <c r="Y99" s="228">
        <v>2.7</v>
      </c>
      <c r="Z99" s="228">
        <v>-0.5</v>
      </c>
      <c r="AA99" s="228">
        <v>-0.8</v>
      </c>
      <c r="AB99" s="229">
        <v>-0.8</v>
      </c>
      <c r="AC99" s="263"/>
      <c r="AD99" s="220"/>
      <c r="AE99" s="220"/>
      <c r="AF99" s="221"/>
      <c r="AG99" s="221"/>
      <c r="AH99" s="221"/>
      <c r="AI99" s="221"/>
      <c r="AJ99" s="221"/>
      <c r="AK99" s="221"/>
      <c r="AL99" s="221"/>
      <c r="AM99" s="221"/>
      <c r="AN99" s="221"/>
      <c r="AO99" s="221"/>
      <c r="AP99" s="221"/>
      <c r="AQ99" s="221"/>
      <c r="AR99" s="221"/>
      <c r="AS99" s="221"/>
      <c r="AT99" s="221"/>
      <c r="AU99" s="221"/>
      <c r="AV99" s="221"/>
      <c r="AW99" s="221"/>
      <c r="AX99" s="262"/>
      <c r="AY99" s="262"/>
      <c r="AZ99" s="262"/>
      <c r="BA99" s="262"/>
      <c r="BB99" s="262"/>
      <c r="BC99" s="262"/>
      <c r="BD99" s="262"/>
      <c r="BE99" s="262"/>
      <c r="BF99" s="262"/>
      <c r="BG99" s="220"/>
      <c r="BH99" s="220"/>
      <c r="BI99" s="220"/>
      <c r="BJ99" s="220"/>
    </row>
    <row r="100" spans="1:62" ht="13.5" thickBot="1" x14ac:dyDescent="0.25">
      <c r="A100" s="208" t="s">
        <v>2</v>
      </c>
      <c r="B100" s="235">
        <v>2.7446300715990454E-2</v>
      </c>
      <c r="C100" s="236">
        <v>2.976190476190476E-2</v>
      </c>
      <c r="D100" s="235">
        <v>0.10859188544152745</v>
      </c>
      <c r="E100" s="236">
        <v>0.11071428571428571</v>
      </c>
      <c r="F100" s="235">
        <v>0.24343675417661098</v>
      </c>
      <c r="G100" s="236">
        <v>0.21666666666666667</v>
      </c>
      <c r="H100" s="235">
        <v>5.7279236276849645E-2</v>
      </c>
      <c r="I100" s="236">
        <v>5.1190476190476189E-2</v>
      </c>
      <c r="J100" s="235">
        <v>2.3866348448687352E-3</v>
      </c>
      <c r="K100" s="236">
        <v>1.1904761904761906E-3</v>
      </c>
      <c r="L100" s="235">
        <v>0</v>
      </c>
      <c r="M100" s="236">
        <v>0</v>
      </c>
      <c r="N100" s="235">
        <v>4.41527446300716E-2</v>
      </c>
      <c r="O100" s="236">
        <v>7.3809523809523811E-2</v>
      </c>
      <c r="P100" s="235">
        <v>0.50477326968973746</v>
      </c>
      <c r="Q100" s="236">
        <v>0.51666666666666672</v>
      </c>
      <c r="R100" s="235">
        <v>1.1933174224343675E-2</v>
      </c>
      <c r="S100" s="236">
        <v>0</v>
      </c>
      <c r="T100" s="238">
        <v>0.2</v>
      </c>
      <c r="U100" s="239">
        <v>0.2</v>
      </c>
      <c r="V100" s="239">
        <v>-2.7</v>
      </c>
      <c r="W100" s="239">
        <v>-0.6</v>
      </c>
      <c r="X100" s="239">
        <v>-0.1</v>
      </c>
      <c r="Y100" s="239">
        <v>0</v>
      </c>
      <c r="Z100" s="239">
        <v>3</v>
      </c>
      <c r="AA100" s="239">
        <v>1.2</v>
      </c>
      <c r="AB100" s="240">
        <v>-1.2</v>
      </c>
      <c r="AC100" s="263"/>
      <c r="AD100" s="220"/>
      <c r="AE100" s="220"/>
      <c r="AF100" s="221"/>
      <c r="AG100" s="221"/>
      <c r="AH100" s="221"/>
      <c r="AI100" s="221"/>
      <c r="AJ100" s="221"/>
      <c r="AK100" s="221"/>
      <c r="AL100" s="221"/>
      <c r="AM100" s="221"/>
      <c r="AN100" s="221"/>
      <c r="AO100" s="221"/>
      <c r="AP100" s="221"/>
      <c r="AQ100" s="221"/>
      <c r="AR100" s="221"/>
      <c r="AS100" s="221"/>
      <c r="AT100" s="221"/>
      <c r="AU100" s="221"/>
      <c r="AV100" s="221"/>
      <c r="AW100" s="221"/>
      <c r="AX100" s="262"/>
      <c r="AY100" s="262"/>
      <c r="AZ100" s="262"/>
      <c r="BA100" s="262"/>
      <c r="BB100" s="262"/>
      <c r="BC100" s="262"/>
      <c r="BD100" s="262"/>
      <c r="BE100" s="262"/>
      <c r="BF100" s="262"/>
      <c r="BG100" s="220"/>
      <c r="BH100" s="220"/>
      <c r="BI100" s="220"/>
      <c r="BJ100" s="220"/>
    </row>
    <row r="101" spans="1:62" ht="13.5" thickBot="1" x14ac:dyDescent="0.25">
      <c r="A101" s="202" t="s">
        <v>4</v>
      </c>
      <c r="B101" s="225">
        <v>4.492581792546544E-2</v>
      </c>
      <c r="C101" s="23">
        <v>4.3420108305604492E-2</v>
      </c>
      <c r="D101" s="225">
        <v>7.1682635306181311E-2</v>
      </c>
      <c r="E101" s="23">
        <v>7.4541658511124154E-2</v>
      </c>
      <c r="F101" s="225">
        <v>0.16528342999967957</v>
      </c>
      <c r="G101" s="23">
        <v>0.16317609447380441</v>
      </c>
      <c r="H101" s="225">
        <v>7.4598647739289259E-2</v>
      </c>
      <c r="I101" s="23">
        <v>8.6383506230834475E-2</v>
      </c>
      <c r="J101" s="225">
        <v>2.3167879001506072E-2</v>
      </c>
      <c r="K101" s="23">
        <v>2.0421478436745612E-2</v>
      </c>
      <c r="L101" s="225">
        <v>2.8198801550934085E-3</v>
      </c>
      <c r="M101" s="23">
        <v>3.8167938931297708E-3</v>
      </c>
      <c r="N101" s="225">
        <v>0.21690646329349184</v>
      </c>
      <c r="O101" s="23">
        <v>0.20770535656031838</v>
      </c>
      <c r="P101" s="225">
        <v>0.33357900471048163</v>
      </c>
      <c r="Q101" s="23">
        <v>0.33790043713707835</v>
      </c>
      <c r="R101" s="225">
        <v>6.7036241868811491E-2</v>
      </c>
      <c r="S101" s="23">
        <v>6.2634566451360341E-2</v>
      </c>
      <c r="T101" s="241">
        <v>-0.2</v>
      </c>
      <c r="U101" s="242">
        <v>0.3</v>
      </c>
      <c r="V101" s="242">
        <v>-0.2</v>
      </c>
      <c r="W101" s="242">
        <v>1.2</v>
      </c>
      <c r="X101" s="242">
        <v>-0.3</v>
      </c>
      <c r="Y101" s="242">
        <v>0.1</v>
      </c>
      <c r="Z101" s="242">
        <v>-0.9</v>
      </c>
      <c r="AA101" s="242">
        <v>0.4</v>
      </c>
      <c r="AB101" s="243">
        <v>-0.4</v>
      </c>
      <c r="AC101" s="263"/>
      <c r="AD101" s="220"/>
      <c r="AE101" s="220"/>
      <c r="AF101" s="264"/>
      <c r="AG101" s="264"/>
      <c r="AH101" s="264"/>
      <c r="AI101" s="264"/>
      <c r="AJ101" s="264"/>
      <c r="AK101" s="264"/>
      <c r="AL101" s="264"/>
      <c r="AM101" s="264"/>
      <c r="AN101" s="264"/>
      <c r="AO101" s="264"/>
      <c r="AP101" s="264"/>
      <c r="AQ101" s="264"/>
      <c r="AR101" s="264"/>
      <c r="AS101" s="264"/>
      <c r="AT101" s="264"/>
      <c r="AU101" s="264"/>
      <c r="AV101" s="264"/>
      <c r="AW101" s="264"/>
      <c r="AX101" s="264"/>
      <c r="AY101" s="264"/>
      <c r="AZ101" s="264"/>
      <c r="BA101" s="264"/>
      <c r="BB101" s="264"/>
      <c r="BC101" s="264"/>
      <c r="BD101" s="264"/>
      <c r="BE101" s="264"/>
      <c r="BF101" s="264"/>
      <c r="BG101" s="220"/>
      <c r="BH101" s="220"/>
      <c r="BI101" s="220"/>
      <c r="BJ101" s="220"/>
    </row>
    <row r="102" spans="1:62" x14ac:dyDescent="0.2">
      <c r="A102" s="205" t="s">
        <v>3</v>
      </c>
      <c r="B102" s="230">
        <v>4.1699108919456704E-2</v>
      </c>
      <c r="C102" s="29">
        <v>4.1031390134529146E-2</v>
      </c>
      <c r="D102" s="230">
        <v>6.7177091443896525E-2</v>
      </c>
      <c r="E102" s="29">
        <v>7.1121076233183853E-2</v>
      </c>
      <c r="F102" s="230">
        <v>0.14728782766675319</v>
      </c>
      <c r="G102" s="29">
        <v>0.14452914798206279</v>
      </c>
      <c r="H102" s="230">
        <v>6.6095683017562079E-2</v>
      </c>
      <c r="I102" s="29">
        <v>7.8116591928251128E-2</v>
      </c>
      <c r="J102" s="230">
        <v>2.5953802232026993E-2</v>
      </c>
      <c r="K102" s="29">
        <v>2.2780269058295964E-2</v>
      </c>
      <c r="L102" s="230">
        <v>1.8167661562418895E-3</v>
      </c>
      <c r="M102" s="29">
        <v>4.3049327354260092E-3</v>
      </c>
      <c r="N102" s="230">
        <v>0.21078813046111256</v>
      </c>
      <c r="O102" s="29">
        <v>0.19331838565022422</v>
      </c>
      <c r="P102" s="230">
        <v>0.37671943939787178</v>
      </c>
      <c r="Q102" s="29">
        <v>0.3873542600896861</v>
      </c>
      <c r="R102" s="230">
        <v>6.2462150705078295E-2</v>
      </c>
      <c r="S102" s="29">
        <v>5.7443946188340804E-2</v>
      </c>
      <c r="T102" s="227">
        <v>-0.1</v>
      </c>
      <c r="U102" s="228">
        <v>0.4</v>
      </c>
      <c r="V102" s="228">
        <v>-0.3</v>
      </c>
      <c r="W102" s="228">
        <v>1.2</v>
      </c>
      <c r="X102" s="228">
        <v>-0.3</v>
      </c>
      <c r="Y102" s="228">
        <v>0.2</v>
      </c>
      <c r="Z102" s="228">
        <v>-1.7</v>
      </c>
      <c r="AA102" s="228">
        <v>1.1000000000000001</v>
      </c>
      <c r="AB102" s="229">
        <v>-0.5</v>
      </c>
      <c r="AC102" s="263"/>
      <c r="AD102" s="221"/>
      <c r="AE102" s="220"/>
      <c r="AF102" s="221"/>
      <c r="AG102" s="221"/>
      <c r="AH102" s="221"/>
      <c r="AI102" s="221"/>
      <c r="AJ102" s="221"/>
      <c r="AK102" s="221"/>
      <c r="AL102" s="221"/>
      <c r="AM102" s="221"/>
      <c r="AN102" s="221"/>
      <c r="AO102" s="221"/>
      <c r="AP102" s="221"/>
      <c r="AQ102" s="221"/>
      <c r="AR102" s="221"/>
      <c r="AS102" s="221"/>
      <c r="AT102" s="221"/>
      <c r="AU102" s="221"/>
      <c r="AV102" s="221"/>
      <c r="AW102" s="221"/>
      <c r="AX102" s="262"/>
      <c r="AY102" s="262"/>
      <c r="AZ102" s="262"/>
      <c r="BA102" s="262"/>
      <c r="BB102" s="262"/>
      <c r="BC102" s="262"/>
      <c r="BD102" s="262"/>
      <c r="BE102" s="262"/>
      <c r="BF102" s="262"/>
      <c r="BG102" s="220"/>
      <c r="BH102" s="220"/>
      <c r="BI102" s="220"/>
      <c r="BJ102" s="220"/>
    </row>
    <row r="103" spans="1:62" x14ac:dyDescent="0.2">
      <c r="A103" s="211" t="s">
        <v>5</v>
      </c>
      <c r="B103" s="230">
        <v>7.0450097847358117E-2</v>
      </c>
      <c r="C103" s="29">
        <v>9.1286307053941904E-2</v>
      </c>
      <c r="D103" s="230">
        <v>0.19569471624266144</v>
      </c>
      <c r="E103" s="29">
        <v>0.18049792531120332</v>
      </c>
      <c r="F103" s="230">
        <v>0.33072407045009783</v>
      </c>
      <c r="G103" s="29">
        <v>0.30497925311203322</v>
      </c>
      <c r="H103" s="230">
        <v>2.7397260273972601E-2</v>
      </c>
      <c r="I103" s="29">
        <v>2.9045643153526972E-2</v>
      </c>
      <c r="J103" s="230">
        <v>3.9138943248532287E-3</v>
      </c>
      <c r="K103" s="29">
        <v>4.1493775933609959E-3</v>
      </c>
      <c r="L103" s="230">
        <v>0</v>
      </c>
      <c r="M103" s="29">
        <v>0</v>
      </c>
      <c r="N103" s="230">
        <v>0.19569471624266144</v>
      </c>
      <c r="O103" s="29">
        <v>0.21369294605809128</v>
      </c>
      <c r="P103" s="230">
        <v>0.17416829745596868</v>
      </c>
      <c r="Q103" s="29">
        <v>0.17427385892116182</v>
      </c>
      <c r="R103" s="230">
        <v>1.9569471624266144E-3</v>
      </c>
      <c r="S103" s="29">
        <v>2.0746887966804979E-3</v>
      </c>
      <c r="T103" s="232">
        <v>2.1</v>
      </c>
      <c r="U103" s="233">
        <v>-1.5</v>
      </c>
      <c r="V103" s="233">
        <v>-2.6</v>
      </c>
      <c r="W103" s="233">
        <v>0.2</v>
      </c>
      <c r="X103" s="233">
        <v>0</v>
      </c>
      <c r="Y103" s="233">
        <v>0</v>
      </c>
      <c r="Z103" s="233">
        <v>1.8</v>
      </c>
      <c r="AA103" s="233">
        <v>0</v>
      </c>
      <c r="AB103" s="234">
        <v>0</v>
      </c>
      <c r="AC103" s="263"/>
      <c r="AD103" s="220"/>
      <c r="AE103" s="220"/>
      <c r="AF103" s="221"/>
      <c r="AG103" s="221"/>
      <c r="AH103" s="221"/>
      <c r="AI103" s="221"/>
      <c r="AJ103" s="221"/>
      <c r="AK103" s="221"/>
      <c r="AL103" s="221"/>
      <c r="AM103" s="221"/>
      <c r="AN103" s="221"/>
      <c r="AO103" s="221"/>
      <c r="AP103" s="221"/>
      <c r="AQ103" s="221"/>
      <c r="AR103" s="221"/>
      <c r="AS103" s="221"/>
      <c r="AT103" s="221"/>
      <c r="AU103" s="221"/>
      <c r="AV103" s="221"/>
      <c r="AW103" s="221"/>
      <c r="AX103" s="262"/>
      <c r="AY103" s="262"/>
      <c r="AZ103" s="262"/>
      <c r="BA103" s="262"/>
      <c r="BB103" s="262"/>
      <c r="BC103" s="262"/>
      <c r="BD103" s="262"/>
      <c r="BE103" s="262"/>
      <c r="BF103" s="262"/>
      <c r="BG103" s="220"/>
      <c r="BH103" s="220"/>
      <c r="BI103" s="220"/>
      <c r="BJ103" s="220"/>
    </row>
    <row r="104" spans="1:62" x14ac:dyDescent="0.2">
      <c r="A104" s="211" t="s">
        <v>6</v>
      </c>
      <c r="B104" s="230">
        <v>4.0798611111111112E-2</v>
      </c>
      <c r="C104" s="29">
        <v>4.1666666666666664E-2</v>
      </c>
      <c r="D104" s="230">
        <v>5.9027777777777776E-2</v>
      </c>
      <c r="E104" s="29">
        <v>8.1597222222222224E-2</v>
      </c>
      <c r="F104" s="230">
        <v>0.19444444444444445</v>
      </c>
      <c r="G104" s="29">
        <v>0.16666666666666666</v>
      </c>
      <c r="H104" s="230">
        <v>7.03125E-2</v>
      </c>
      <c r="I104" s="29">
        <v>8.59375E-2</v>
      </c>
      <c r="J104" s="230">
        <v>6.076388888888889E-3</v>
      </c>
      <c r="K104" s="29">
        <v>3.472222222222222E-3</v>
      </c>
      <c r="L104" s="230">
        <v>1.4756944444444444E-2</v>
      </c>
      <c r="M104" s="29">
        <v>1.4756944444444444E-2</v>
      </c>
      <c r="N104" s="230">
        <v>0.15190972222222221</v>
      </c>
      <c r="O104" s="29">
        <v>0.15364583333333334</v>
      </c>
      <c r="P104" s="230">
        <v>0.2361111111111111</v>
      </c>
      <c r="Q104" s="29">
        <v>0.2282986111111111</v>
      </c>
      <c r="R104" s="230">
        <v>0.2265625</v>
      </c>
      <c r="S104" s="29">
        <v>0.22395833333333334</v>
      </c>
      <c r="T104" s="232">
        <v>0.1</v>
      </c>
      <c r="U104" s="233">
        <v>2.2999999999999998</v>
      </c>
      <c r="V104" s="233">
        <v>-2.8</v>
      </c>
      <c r="W104" s="233">
        <v>1.6</v>
      </c>
      <c r="X104" s="233">
        <v>-0.3</v>
      </c>
      <c r="Y104" s="233">
        <v>0</v>
      </c>
      <c r="Z104" s="233">
        <v>0.2</v>
      </c>
      <c r="AA104" s="233">
        <v>-0.8</v>
      </c>
      <c r="AB104" s="234">
        <v>-0.3</v>
      </c>
      <c r="AC104" s="263"/>
      <c r="AD104" s="221"/>
      <c r="AE104" s="220"/>
      <c r="AF104" s="221"/>
      <c r="AG104" s="221"/>
      <c r="AH104" s="221"/>
      <c r="AI104" s="221"/>
      <c r="AJ104" s="221"/>
      <c r="AK104" s="221"/>
      <c r="AL104" s="221"/>
      <c r="AM104" s="221"/>
      <c r="AN104" s="221"/>
      <c r="AO104" s="221"/>
      <c r="AP104" s="221"/>
      <c r="AQ104" s="221"/>
      <c r="AR104" s="221"/>
      <c r="AS104" s="221"/>
      <c r="AT104" s="221"/>
      <c r="AU104" s="221"/>
      <c r="AV104" s="221"/>
      <c r="AW104" s="221"/>
      <c r="AX104" s="262"/>
      <c r="AY104" s="262"/>
      <c r="AZ104" s="262"/>
      <c r="BA104" s="262"/>
      <c r="BB104" s="262"/>
      <c r="BC104" s="262"/>
      <c r="BD104" s="262"/>
      <c r="BE104" s="262"/>
      <c r="BF104" s="262"/>
      <c r="BG104" s="220"/>
      <c r="BH104" s="220"/>
      <c r="BI104" s="220"/>
      <c r="BJ104" s="220"/>
    </row>
    <row r="105" spans="1:62" ht="13.5" thickBot="1" x14ac:dyDescent="0.25">
      <c r="A105" s="208" t="s">
        <v>7</v>
      </c>
      <c r="B105" s="235">
        <v>5.5244319950202306E-2</v>
      </c>
      <c r="C105" s="236">
        <v>4.8214285714285716E-2</v>
      </c>
      <c r="D105" s="235">
        <v>8.0298786181139128E-2</v>
      </c>
      <c r="E105" s="236">
        <v>7.7083333333333337E-2</v>
      </c>
      <c r="F105" s="235">
        <v>0.21164021164021163</v>
      </c>
      <c r="G105" s="236">
        <v>0.21428571428571427</v>
      </c>
      <c r="H105" s="235">
        <v>0.10971055088702147</v>
      </c>
      <c r="I105" s="236">
        <v>0.11800595238095238</v>
      </c>
      <c r="J105" s="235">
        <v>1.7740429505135387E-2</v>
      </c>
      <c r="K105" s="236">
        <v>1.6666666666666666E-2</v>
      </c>
      <c r="L105" s="235">
        <v>4.5129162776221601E-3</v>
      </c>
      <c r="M105" s="236">
        <v>5.9523809523809529E-4</v>
      </c>
      <c r="N105" s="235">
        <v>0.25225645813881109</v>
      </c>
      <c r="O105" s="236">
        <v>0.26428571428571429</v>
      </c>
      <c r="P105" s="235">
        <v>0.20852785558667911</v>
      </c>
      <c r="Q105" s="236">
        <v>0.20431547619047619</v>
      </c>
      <c r="R105" s="235">
        <v>6.0068471833177713E-2</v>
      </c>
      <c r="S105" s="236">
        <v>5.6547619047619048E-2</v>
      </c>
      <c r="T105" s="238">
        <v>-0.7</v>
      </c>
      <c r="U105" s="239">
        <v>-0.3</v>
      </c>
      <c r="V105" s="239">
        <v>0.3</v>
      </c>
      <c r="W105" s="239">
        <v>0.8</v>
      </c>
      <c r="X105" s="239">
        <v>-0.1</v>
      </c>
      <c r="Y105" s="239">
        <v>-0.4</v>
      </c>
      <c r="Z105" s="239">
        <v>1.2</v>
      </c>
      <c r="AA105" s="239">
        <v>-0.4</v>
      </c>
      <c r="AB105" s="240">
        <v>-0.4</v>
      </c>
      <c r="AC105" s="263"/>
      <c r="AD105" s="220"/>
      <c r="AE105" s="220"/>
      <c r="AF105" s="221"/>
      <c r="AG105" s="221"/>
      <c r="AH105" s="221"/>
      <c r="AI105" s="221"/>
      <c r="AJ105" s="221"/>
      <c r="AK105" s="221"/>
      <c r="AL105" s="221"/>
      <c r="AM105" s="221"/>
      <c r="AN105" s="221"/>
      <c r="AO105" s="221"/>
      <c r="AP105" s="221"/>
      <c r="AQ105" s="221"/>
      <c r="AR105" s="221"/>
      <c r="AS105" s="221"/>
      <c r="AT105" s="221"/>
      <c r="AU105" s="221"/>
      <c r="AV105" s="221"/>
      <c r="AW105" s="221"/>
      <c r="AX105" s="262"/>
      <c r="AY105" s="262"/>
      <c r="AZ105" s="262"/>
      <c r="BA105" s="262"/>
      <c r="BB105" s="262"/>
      <c r="BC105" s="262"/>
      <c r="BD105" s="262"/>
      <c r="BE105" s="262"/>
      <c r="BF105" s="262"/>
      <c r="BG105" s="220"/>
      <c r="BH105" s="220"/>
      <c r="BI105" s="220"/>
      <c r="BJ105" s="220"/>
    </row>
    <row r="106" spans="1:62" ht="13.5" thickBot="1" x14ac:dyDescent="0.25">
      <c r="A106" s="202" t="s">
        <v>9</v>
      </c>
      <c r="B106" s="225">
        <v>3.9699915345768749E-2</v>
      </c>
      <c r="C106" s="23">
        <v>3.6750071083309639E-2</v>
      </c>
      <c r="D106" s="225">
        <v>0.30046413871617478</v>
      </c>
      <c r="E106" s="23">
        <v>0.30326983224338927</v>
      </c>
      <c r="F106" s="225">
        <v>0.23116443354642846</v>
      </c>
      <c r="G106" s="23">
        <v>0.23906738697753768</v>
      </c>
      <c r="H106" s="225">
        <v>0.12905391598797325</v>
      </c>
      <c r="I106" s="23">
        <v>0.1270685243104919</v>
      </c>
      <c r="J106" s="225">
        <v>0.13353475202148465</v>
      </c>
      <c r="K106" s="23">
        <v>0.13602502132499289</v>
      </c>
      <c r="L106" s="225">
        <v>2.9191114224829963E-3</v>
      </c>
      <c r="M106" s="23">
        <v>2.9712823429058855E-3</v>
      </c>
      <c r="N106" s="225">
        <v>3.6795399480398165E-2</v>
      </c>
      <c r="O106" s="23">
        <v>3.2541939152686952E-2</v>
      </c>
      <c r="P106" s="225">
        <v>5.4514405814869951E-2</v>
      </c>
      <c r="Q106" s="23">
        <v>5.0042649985783338E-2</v>
      </c>
      <c r="R106" s="225">
        <v>7.1853927664418948E-2</v>
      </c>
      <c r="S106" s="23">
        <v>7.2263292578902474E-2</v>
      </c>
      <c r="T106" s="241">
        <v>-0.3</v>
      </c>
      <c r="U106" s="242">
        <v>0.3</v>
      </c>
      <c r="V106" s="242">
        <v>0.8</v>
      </c>
      <c r="W106" s="242">
        <v>-0.2</v>
      </c>
      <c r="X106" s="242">
        <v>0.2</v>
      </c>
      <c r="Y106" s="242">
        <v>0</v>
      </c>
      <c r="Z106" s="242">
        <v>-0.4</v>
      </c>
      <c r="AA106" s="242">
        <v>-0.4</v>
      </c>
      <c r="AB106" s="243">
        <v>0</v>
      </c>
      <c r="AC106" s="263"/>
      <c r="AD106" s="221"/>
      <c r="AE106" s="220"/>
      <c r="AF106" s="221"/>
      <c r="AG106" s="221"/>
      <c r="AH106" s="221"/>
      <c r="AI106" s="221"/>
      <c r="AJ106" s="221"/>
      <c r="AK106" s="221"/>
      <c r="AL106" s="221"/>
      <c r="AM106" s="221"/>
      <c r="AN106" s="221"/>
      <c r="AO106" s="221"/>
      <c r="AP106" s="221"/>
      <c r="AQ106" s="221"/>
      <c r="AR106" s="221"/>
      <c r="AS106" s="221"/>
      <c r="AT106" s="221"/>
      <c r="AU106" s="221"/>
      <c r="AV106" s="221"/>
      <c r="AW106" s="221"/>
      <c r="AX106" s="262"/>
      <c r="AY106" s="262"/>
      <c r="AZ106" s="262"/>
      <c r="BA106" s="262"/>
      <c r="BB106" s="262"/>
      <c r="BC106" s="262"/>
      <c r="BD106" s="262"/>
      <c r="BE106" s="262"/>
      <c r="BF106" s="262"/>
      <c r="BG106" s="220"/>
      <c r="BH106" s="220"/>
      <c r="BI106" s="220"/>
      <c r="BJ106" s="220"/>
    </row>
    <row r="107" spans="1:62" x14ac:dyDescent="0.2">
      <c r="A107" s="205" t="s">
        <v>8</v>
      </c>
      <c r="B107" s="230">
        <v>5.1128990397093177E-2</v>
      </c>
      <c r="C107" s="29">
        <v>4.9322635801657237E-2</v>
      </c>
      <c r="D107" s="230">
        <v>3.8800934336880352E-2</v>
      </c>
      <c r="E107" s="29">
        <v>4.6297514139155595E-2</v>
      </c>
      <c r="F107" s="230">
        <v>0.11977679730080457</v>
      </c>
      <c r="G107" s="29">
        <v>0.13626200184137841</v>
      </c>
      <c r="H107" s="230">
        <v>0.17466908902154166</v>
      </c>
      <c r="I107" s="29">
        <v>0.17835065105879258</v>
      </c>
      <c r="J107" s="230">
        <v>0.39592525304957177</v>
      </c>
      <c r="K107" s="29">
        <v>0.3809022754175983</v>
      </c>
      <c r="L107" s="230">
        <v>0</v>
      </c>
      <c r="M107" s="29">
        <v>0</v>
      </c>
      <c r="N107" s="230">
        <v>6.3716584479626262E-2</v>
      </c>
      <c r="O107" s="29">
        <v>6.4448244114165457E-2</v>
      </c>
      <c r="P107" s="230">
        <v>9.6937451336620808E-2</v>
      </c>
      <c r="Q107" s="29">
        <v>8.5229514665263711E-2</v>
      </c>
      <c r="R107" s="230">
        <v>5.9044900077861409E-2</v>
      </c>
      <c r="S107" s="29">
        <v>5.9187162961988692E-2</v>
      </c>
      <c r="T107" s="227">
        <v>-0.2</v>
      </c>
      <c r="U107" s="228">
        <v>0.7</v>
      </c>
      <c r="V107" s="228">
        <v>1.6</v>
      </c>
      <c r="W107" s="228">
        <v>0.4</v>
      </c>
      <c r="X107" s="228">
        <v>-1.5</v>
      </c>
      <c r="Y107" s="228">
        <v>0</v>
      </c>
      <c r="Z107" s="228">
        <v>0.1</v>
      </c>
      <c r="AA107" s="228">
        <v>-1.2</v>
      </c>
      <c r="AB107" s="229">
        <v>0</v>
      </c>
      <c r="AC107" s="263"/>
      <c r="AD107" s="220"/>
      <c r="AE107" s="220"/>
      <c r="AF107" s="221"/>
      <c r="AG107" s="221"/>
      <c r="AH107" s="221"/>
      <c r="AI107" s="221"/>
      <c r="AJ107" s="221"/>
      <c r="AK107" s="221"/>
      <c r="AL107" s="221"/>
      <c r="AM107" s="221"/>
      <c r="AN107" s="221"/>
      <c r="AO107" s="221"/>
      <c r="AP107" s="221"/>
      <c r="AQ107" s="221"/>
      <c r="AR107" s="221"/>
      <c r="AS107" s="221"/>
      <c r="AT107" s="221"/>
      <c r="AU107" s="221"/>
      <c r="AV107" s="221"/>
      <c r="AW107" s="221"/>
      <c r="AX107" s="262"/>
      <c r="AY107" s="262"/>
      <c r="AZ107" s="262"/>
      <c r="BA107" s="262"/>
      <c r="BB107" s="262"/>
      <c r="BC107" s="262"/>
      <c r="BD107" s="262"/>
      <c r="BE107" s="262"/>
      <c r="BF107" s="262"/>
      <c r="BG107" s="220"/>
      <c r="BH107" s="220"/>
      <c r="BI107" s="220"/>
      <c r="BJ107" s="220"/>
    </row>
    <row r="108" spans="1:62" x14ac:dyDescent="0.2">
      <c r="A108" s="211" t="s">
        <v>10</v>
      </c>
      <c r="B108" s="230">
        <v>2.0168067226890758E-2</v>
      </c>
      <c r="C108" s="29">
        <v>1.9300879262277505E-2</v>
      </c>
      <c r="D108" s="230">
        <v>1.5966386554621848E-2</v>
      </c>
      <c r="E108" s="29">
        <v>1.4582886553720781E-2</v>
      </c>
      <c r="F108" s="230">
        <v>7.7310924369747902E-2</v>
      </c>
      <c r="G108" s="29">
        <v>7.4630066480806348E-2</v>
      </c>
      <c r="H108" s="230">
        <v>0.10714285714285714</v>
      </c>
      <c r="I108" s="29">
        <v>0.10572592751447565</v>
      </c>
      <c r="J108" s="230">
        <v>0.10609243697478991</v>
      </c>
      <c r="K108" s="29">
        <v>0.10508256487239974</v>
      </c>
      <c r="L108" s="230">
        <v>1.9117647058823531E-2</v>
      </c>
      <c r="M108" s="29">
        <v>2.723568518121381E-2</v>
      </c>
      <c r="N108" s="230">
        <v>0.13865546218487396</v>
      </c>
      <c r="O108" s="29">
        <v>0.1376796054042462</v>
      </c>
      <c r="P108" s="230">
        <v>0.48718487394957982</v>
      </c>
      <c r="Q108" s="29">
        <v>0.48509543212524125</v>
      </c>
      <c r="R108" s="230">
        <v>2.8361344537815126E-2</v>
      </c>
      <c r="S108" s="29">
        <v>3.0666952605618702E-2</v>
      </c>
      <c r="T108" s="232">
        <v>-0.1</v>
      </c>
      <c r="U108" s="233">
        <v>-0.1</v>
      </c>
      <c r="V108" s="233">
        <v>-0.3</v>
      </c>
      <c r="W108" s="233">
        <v>-0.1</v>
      </c>
      <c r="X108" s="233">
        <v>-0.1</v>
      </c>
      <c r="Y108" s="233">
        <v>0.8</v>
      </c>
      <c r="Z108" s="233">
        <v>-0.1</v>
      </c>
      <c r="AA108" s="233">
        <v>-0.2</v>
      </c>
      <c r="AB108" s="234">
        <v>0.2</v>
      </c>
      <c r="AC108" s="263"/>
      <c r="AD108" s="221"/>
      <c r="AE108" s="220"/>
      <c r="AF108" s="221"/>
      <c r="AG108" s="221"/>
      <c r="AH108" s="221"/>
      <c r="AI108" s="221"/>
      <c r="AJ108" s="221"/>
      <c r="AK108" s="221"/>
      <c r="AL108" s="221"/>
      <c r="AM108" s="221"/>
      <c r="AN108" s="221"/>
      <c r="AO108" s="221"/>
      <c r="AP108" s="221"/>
      <c r="AQ108" s="221"/>
      <c r="AR108" s="221"/>
      <c r="AS108" s="221"/>
      <c r="AT108" s="221"/>
      <c r="AU108" s="221"/>
      <c r="AV108" s="221"/>
      <c r="AW108" s="221"/>
      <c r="AX108" s="262"/>
      <c r="AY108" s="262"/>
      <c r="AZ108" s="262"/>
      <c r="BA108" s="262"/>
      <c r="BB108" s="262"/>
      <c r="BC108" s="262"/>
      <c r="BD108" s="262"/>
      <c r="BE108" s="262"/>
      <c r="BF108" s="262"/>
      <c r="BG108" s="220"/>
      <c r="BH108" s="220"/>
      <c r="BI108" s="220"/>
      <c r="BJ108" s="220"/>
    </row>
    <row r="109" spans="1:62" x14ac:dyDescent="0.2">
      <c r="A109" s="211" t="s">
        <v>11</v>
      </c>
      <c r="B109" s="230">
        <v>2.1335807050092765E-2</v>
      </c>
      <c r="C109" s="29">
        <v>1.0403916768665851E-2</v>
      </c>
      <c r="D109" s="230">
        <v>1.8552875695732839E-2</v>
      </c>
      <c r="E109" s="29">
        <v>1.1015911872705019E-2</v>
      </c>
      <c r="F109" s="230">
        <v>1.7625231910946195E-2</v>
      </c>
      <c r="G109" s="29">
        <v>5.9363525091799263E-2</v>
      </c>
      <c r="H109" s="230">
        <v>8.2560296846011128E-2</v>
      </c>
      <c r="I109" s="29">
        <v>4.1615667074663402E-2</v>
      </c>
      <c r="J109" s="230">
        <v>0.70593692022263455</v>
      </c>
      <c r="K109" s="29">
        <v>0.79375764993880049</v>
      </c>
      <c r="L109" s="230">
        <v>0</v>
      </c>
      <c r="M109" s="29">
        <v>0</v>
      </c>
      <c r="N109" s="230">
        <v>5.4730983302411877E-2</v>
      </c>
      <c r="O109" s="29">
        <v>2.4479804161566709E-2</v>
      </c>
      <c r="P109" s="230">
        <v>0</v>
      </c>
      <c r="Q109" s="29">
        <v>1.2239902080783353E-3</v>
      </c>
      <c r="R109" s="230">
        <v>9.9257884972170682E-2</v>
      </c>
      <c r="S109" s="29">
        <v>5.8139534883720929E-2</v>
      </c>
      <c r="T109" s="232">
        <v>-1.1000000000000001</v>
      </c>
      <c r="U109" s="233">
        <v>-0.8</v>
      </c>
      <c r="V109" s="233">
        <v>4.2</v>
      </c>
      <c r="W109" s="233">
        <v>-4.0999999999999996</v>
      </c>
      <c r="X109" s="233">
        <v>8.8000000000000007</v>
      </c>
      <c r="Y109" s="233">
        <v>0</v>
      </c>
      <c r="Z109" s="233">
        <v>-3</v>
      </c>
      <c r="AA109" s="233">
        <v>0.1</v>
      </c>
      <c r="AB109" s="234">
        <v>-4.0999999999999996</v>
      </c>
      <c r="AC109" s="263"/>
      <c r="AD109" s="220"/>
      <c r="AE109" s="220"/>
      <c r="AF109" s="221"/>
      <c r="AG109" s="221"/>
      <c r="AH109" s="221"/>
      <c r="AI109" s="221"/>
      <c r="AJ109" s="221"/>
      <c r="AK109" s="221"/>
      <c r="AL109" s="221"/>
      <c r="AM109" s="221"/>
      <c r="AN109" s="221"/>
      <c r="AO109" s="221"/>
      <c r="AP109" s="221"/>
      <c r="AQ109" s="221"/>
      <c r="AR109" s="221"/>
      <c r="AS109" s="221"/>
      <c r="AT109" s="221"/>
      <c r="AU109" s="221"/>
      <c r="AV109" s="221"/>
      <c r="AW109" s="221"/>
      <c r="AX109" s="262"/>
      <c r="AY109" s="262"/>
      <c r="AZ109" s="262"/>
      <c r="BA109" s="262"/>
      <c r="BB109" s="262"/>
      <c r="BC109" s="262"/>
      <c r="BD109" s="262"/>
      <c r="BE109" s="262"/>
      <c r="BF109" s="262"/>
      <c r="BG109" s="220"/>
      <c r="BH109" s="220"/>
      <c r="BI109" s="220"/>
      <c r="BJ109" s="220"/>
    </row>
    <row r="110" spans="1:62" x14ac:dyDescent="0.2">
      <c r="A110" s="211" t="s">
        <v>12</v>
      </c>
      <c r="B110" s="230">
        <v>5.4117647058823527E-2</v>
      </c>
      <c r="C110" s="29">
        <v>4.8339555904892903E-2</v>
      </c>
      <c r="D110" s="230">
        <v>0.49925133689839574</v>
      </c>
      <c r="E110" s="29">
        <v>0.4969542149734722</v>
      </c>
      <c r="F110" s="230">
        <v>0.28042780748663104</v>
      </c>
      <c r="G110" s="29">
        <v>0.28512477893495775</v>
      </c>
      <c r="H110" s="230">
        <v>0.1597860962566845</v>
      </c>
      <c r="I110" s="29">
        <v>0.16486539595205346</v>
      </c>
      <c r="J110" s="230">
        <v>2.1390374331550803E-3</v>
      </c>
      <c r="K110" s="29">
        <v>1.9650225977598744E-3</v>
      </c>
      <c r="L110" s="230">
        <v>0</v>
      </c>
      <c r="M110" s="29">
        <v>0</v>
      </c>
      <c r="N110" s="230">
        <v>8.5561497326203204E-4</v>
      </c>
      <c r="O110" s="29">
        <v>9.8251129887993722E-4</v>
      </c>
      <c r="P110" s="230">
        <v>1.4973262032085561E-3</v>
      </c>
      <c r="Q110" s="29">
        <v>1.1790135586559245E-3</v>
      </c>
      <c r="R110" s="230">
        <v>1.9251336898395723E-3</v>
      </c>
      <c r="S110" s="29">
        <v>5.8950677932796225E-4</v>
      </c>
      <c r="T110" s="232">
        <v>-0.6</v>
      </c>
      <c r="U110" s="233">
        <v>-0.2</v>
      </c>
      <c r="V110" s="233">
        <v>0.5</v>
      </c>
      <c r="W110" s="233">
        <v>0.5</v>
      </c>
      <c r="X110" s="233">
        <v>0</v>
      </c>
      <c r="Y110" s="233">
        <v>0</v>
      </c>
      <c r="Z110" s="233">
        <v>0</v>
      </c>
      <c r="AA110" s="233">
        <v>0</v>
      </c>
      <c r="AB110" s="234">
        <v>-0.1</v>
      </c>
      <c r="AC110" s="263"/>
      <c r="AD110" s="221"/>
      <c r="AE110" s="220"/>
      <c r="AF110" s="221"/>
      <c r="AG110" s="221"/>
      <c r="AH110" s="221"/>
      <c r="AI110" s="221"/>
      <c r="AJ110" s="221"/>
      <c r="AK110" s="221"/>
      <c r="AL110" s="221"/>
      <c r="AM110" s="221"/>
      <c r="AN110" s="221"/>
      <c r="AO110" s="221"/>
      <c r="AP110" s="221"/>
      <c r="AQ110" s="221"/>
      <c r="AR110" s="221"/>
      <c r="AS110" s="221"/>
      <c r="AT110" s="221"/>
      <c r="AU110" s="221"/>
      <c r="AV110" s="221"/>
      <c r="AW110" s="221"/>
      <c r="AX110" s="262"/>
      <c r="AY110" s="262"/>
      <c r="AZ110" s="262"/>
      <c r="BA110" s="262"/>
      <c r="BB110" s="262"/>
      <c r="BC110" s="262"/>
      <c r="BD110" s="262"/>
      <c r="BE110" s="262"/>
      <c r="BF110" s="262"/>
      <c r="BG110" s="220"/>
      <c r="BH110" s="220"/>
      <c r="BI110" s="220"/>
      <c r="BJ110" s="220"/>
    </row>
    <row r="111" spans="1:62" x14ac:dyDescent="0.2">
      <c r="A111" s="211" t="s">
        <v>13</v>
      </c>
      <c r="B111" s="230">
        <v>4.7602004294917684E-2</v>
      </c>
      <c r="C111" s="29">
        <v>4.2669584245076587E-2</v>
      </c>
      <c r="D111" s="230">
        <v>0.3360773085182534</v>
      </c>
      <c r="E111" s="29">
        <v>0.25382932166301969</v>
      </c>
      <c r="F111" s="230">
        <v>0.41374373657838226</v>
      </c>
      <c r="G111" s="29">
        <v>0.51458789204959887</v>
      </c>
      <c r="H111" s="230">
        <v>0.18074445239799569</v>
      </c>
      <c r="I111" s="29">
        <v>0.18854850474106491</v>
      </c>
      <c r="J111" s="230">
        <v>2.1474588403722263E-2</v>
      </c>
      <c r="K111" s="29">
        <v>0</v>
      </c>
      <c r="L111" s="230">
        <v>0</v>
      </c>
      <c r="M111" s="29">
        <v>0</v>
      </c>
      <c r="N111" s="230">
        <v>0</v>
      </c>
      <c r="O111" s="29">
        <v>0</v>
      </c>
      <c r="P111" s="230">
        <v>0</v>
      </c>
      <c r="Q111" s="29">
        <v>0</v>
      </c>
      <c r="R111" s="230">
        <v>3.5790980672870435E-4</v>
      </c>
      <c r="S111" s="29">
        <v>3.6469730123997083E-4</v>
      </c>
      <c r="T111" s="232">
        <v>-0.5</v>
      </c>
      <c r="U111" s="233">
        <v>-8.1999999999999993</v>
      </c>
      <c r="V111" s="233">
        <v>10.1</v>
      </c>
      <c r="W111" s="233">
        <v>0.8</v>
      </c>
      <c r="X111" s="233">
        <v>-2.1</v>
      </c>
      <c r="Y111" s="233">
        <v>0</v>
      </c>
      <c r="Z111" s="233">
        <v>0</v>
      </c>
      <c r="AA111" s="233">
        <v>0</v>
      </c>
      <c r="AB111" s="234">
        <v>0</v>
      </c>
      <c r="AC111" s="263"/>
      <c r="AD111" s="220"/>
      <c r="AE111" s="220"/>
      <c r="AF111" s="221"/>
      <c r="AG111" s="221"/>
      <c r="AH111" s="221"/>
      <c r="AI111" s="221"/>
      <c r="AJ111" s="221"/>
      <c r="AK111" s="221"/>
      <c r="AL111" s="221"/>
      <c r="AM111" s="221"/>
      <c r="AN111" s="221"/>
      <c r="AO111" s="221"/>
      <c r="AP111" s="221"/>
      <c r="AQ111" s="221"/>
      <c r="AR111" s="221"/>
      <c r="AS111" s="221"/>
      <c r="AT111" s="221"/>
      <c r="AU111" s="221"/>
      <c r="AV111" s="221"/>
      <c r="AW111" s="221"/>
      <c r="AX111" s="262"/>
      <c r="AY111" s="262"/>
      <c r="AZ111" s="262"/>
      <c r="BA111" s="262"/>
      <c r="BB111" s="262"/>
      <c r="BC111" s="262"/>
      <c r="BD111" s="262"/>
      <c r="BE111" s="262"/>
      <c r="BF111" s="262"/>
      <c r="BG111" s="220"/>
      <c r="BH111" s="220"/>
      <c r="BI111" s="220"/>
      <c r="BJ111" s="220"/>
    </row>
    <row r="112" spans="1:62" x14ac:dyDescent="0.2">
      <c r="A112" s="211" t="s">
        <v>14</v>
      </c>
      <c r="B112" s="230">
        <v>8.0267558528428096E-2</v>
      </c>
      <c r="C112" s="29">
        <v>8.5106382978723402E-2</v>
      </c>
      <c r="D112" s="230">
        <v>2.0066889632107024E-2</v>
      </c>
      <c r="E112" s="29">
        <v>1.7730496453900711E-2</v>
      </c>
      <c r="F112" s="230">
        <v>0.10702341137123746</v>
      </c>
      <c r="G112" s="29">
        <v>0.14184397163120568</v>
      </c>
      <c r="H112" s="230">
        <v>0.24414715719063546</v>
      </c>
      <c r="I112" s="29">
        <v>0.24468085106382978</v>
      </c>
      <c r="J112" s="230">
        <v>1.0033444816053512E-2</v>
      </c>
      <c r="K112" s="29">
        <v>1.7730496453900711E-2</v>
      </c>
      <c r="L112" s="230">
        <v>0</v>
      </c>
      <c r="M112" s="29">
        <v>0</v>
      </c>
      <c r="N112" s="230">
        <v>0.18394648829431437</v>
      </c>
      <c r="O112" s="29">
        <v>0.18085106382978725</v>
      </c>
      <c r="P112" s="230">
        <v>4.3478260869565216E-2</v>
      </c>
      <c r="Q112" s="29">
        <v>4.6099290780141841E-2</v>
      </c>
      <c r="R112" s="230">
        <v>0.31103678929765888</v>
      </c>
      <c r="S112" s="29">
        <v>0.26595744680851063</v>
      </c>
      <c r="T112" s="232">
        <v>0.5</v>
      </c>
      <c r="U112" s="233">
        <v>-0.2</v>
      </c>
      <c r="V112" s="233">
        <v>3.5</v>
      </c>
      <c r="W112" s="233">
        <v>0.1</v>
      </c>
      <c r="X112" s="233">
        <v>0.8</v>
      </c>
      <c r="Y112" s="233">
        <v>0</v>
      </c>
      <c r="Z112" s="233">
        <v>-0.3</v>
      </c>
      <c r="AA112" s="233">
        <v>0.3</v>
      </c>
      <c r="AB112" s="234">
        <v>-4.5</v>
      </c>
      <c r="AC112" s="263"/>
      <c r="AD112" s="220"/>
      <c r="AE112" s="220"/>
      <c r="AF112" s="221"/>
      <c r="AG112" s="221"/>
      <c r="AH112" s="221"/>
      <c r="AI112" s="221"/>
      <c r="AJ112" s="221"/>
      <c r="AK112" s="221"/>
      <c r="AL112" s="221"/>
      <c r="AM112" s="221"/>
      <c r="AN112" s="221"/>
      <c r="AO112" s="221"/>
      <c r="AP112" s="221"/>
      <c r="AQ112" s="221"/>
      <c r="AR112" s="221"/>
      <c r="AS112" s="221"/>
      <c r="AT112" s="221"/>
      <c r="AU112" s="221"/>
      <c r="AV112" s="221"/>
      <c r="AW112" s="221"/>
      <c r="AX112" s="262"/>
      <c r="AY112" s="262"/>
      <c r="AZ112" s="262"/>
      <c r="BA112" s="262"/>
      <c r="BB112" s="262"/>
      <c r="BC112" s="262"/>
      <c r="BD112" s="262"/>
      <c r="BE112" s="262"/>
      <c r="BF112" s="262"/>
      <c r="BG112" s="220"/>
      <c r="BH112" s="220"/>
      <c r="BI112" s="220"/>
      <c r="BJ112" s="220"/>
    </row>
    <row r="113" spans="1:62" x14ac:dyDescent="0.2">
      <c r="A113" s="211" t="s">
        <v>15</v>
      </c>
      <c r="B113" s="230">
        <v>6.6778900112233447E-2</v>
      </c>
      <c r="C113" s="29">
        <v>6.4577141313158601E-2</v>
      </c>
      <c r="D113" s="230">
        <v>0.57098765432098764</v>
      </c>
      <c r="E113" s="29">
        <v>0.59254255606592809</v>
      </c>
      <c r="F113" s="230">
        <v>0.19584736251402918</v>
      </c>
      <c r="G113" s="29">
        <v>0.18913807079167794</v>
      </c>
      <c r="H113" s="230">
        <v>0.11588103254769921</v>
      </c>
      <c r="I113" s="29">
        <v>0.10321534720345853</v>
      </c>
      <c r="J113" s="230">
        <v>3.6475869809203141E-3</v>
      </c>
      <c r="K113" s="29">
        <v>1.1348284247500676E-2</v>
      </c>
      <c r="L113" s="230">
        <v>1.2345679012345678E-2</v>
      </c>
      <c r="M113" s="29">
        <v>4.5933531477978925E-3</v>
      </c>
      <c r="N113" s="230">
        <v>1.2065095398428732E-2</v>
      </c>
      <c r="O113" s="29">
        <v>1.6752229127262902E-2</v>
      </c>
      <c r="P113" s="230">
        <v>1.1503928170594837E-2</v>
      </c>
      <c r="Q113" s="29">
        <v>8.6463118076195618E-3</v>
      </c>
      <c r="R113" s="230">
        <v>1.0942760942760943E-2</v>
      </c>
      <c r="S113" s="29">
        <v>9.186706295595785E-3</v>
      </c>
      <c r="T113" s="232">
        <v>-0.2</v>
      </c>
      <c r="U113" s="233">
        <v>2.2000000000000002</v>
      </c>
      <c r="V113" s="233">
        <v>-0.7</v>
      </c>
      <c r="W113" s="233">
        <v>-1.3</v>
      </c>
      <c r="X113" s="233">
        <v>0.8</v>
      </c>
      <c r="Y113" s="233">
        <v>-0.8</v>
      </c>
      <c r="Z113" s="233">
        <v>0.5</v>
      </c>
      <c r="AA113" s="233">
        <v>-0.3</v>
      </c>
      <c r="AB113" s="234">
        <v>-0.2</v>
      </c>
      <c r="AC113" s="263"/>
      <c r="AD113" s="220"/>
      <c r="AE113" s="220"/>
      <c r="AF113" s="221"/>
      <c r="AG113" s="221"/>
      <c r="AH113" s="221"/>
      <c r="AI113" s="221"/>
      <c r="AJ113" s="221"/>
      <c r="AK113" s="221"/>
      <c r="AL113" s="221"/>
      <c r="AM113" s="221"/>
      <c r="AN113" s="221"/>
      <c r="AO113" s="221"/>
      <c r="AP113" s="221"/>
      <c r="AQ113" s="221"/>
      <c r="AR113" s="221"/>
      <c r="AS113" s="221"/>
      <c r="AT113" s="221"/>
      <c r="AU113" s="221"/>
      <c r="AV113" s="221"/>
      <c r="AW113" s="221"/>
      <c r="AX113" s="262"/>
      <c r="AY113" s="262"/>
      <c r="AZ113" s="262"/>
      <c r="BA113" s="262"/>
      <c r="BB113" s="262"/>
      <c r="BC113" s="262"/>
      <c r="BD113" s="262"/>
      <c r="BE113" s="262"/>
      <c r="BF113" s="262"/>
      <c r="BG113" s="220"/>
      <c r="BH113" s="220"/>
      <c r="BI113" s="220"/>
      <c r="BJ113" s="220"/>
    </row>
    <row r="114" spans="1:62" x14ac:dyDescent="0.2">
      <c r="A114" s="211" t="s">
        <v>16</v>
      </c>
      <c r="B114" s="230">
        <v>1.3083632632119035E-2</v>
      </c>
      <c r="C114" s="29">
        <v>1.717335808772337E-2</v>
      </c>
      <c r="D114" s="230">
        <v>7.208825038481273E-2</v>
      </c>
      <c r="E114" s="29">
        <v>9.7470410768159668E-2</v>
      </c>
      <c r="F114" s="230">
        <v>1.5135967162647512E-2</v>
      </c>
      <c r="G114" s="29">
        <v>5.1984219076351819E-2</v>
      </c>
      <c r="H114" s="230">
        <v>0.14853771164699847</v>
      </c>
      <c r="I114" s="29">
        <v>0.19378045950336506</v>
      </c>
      <c r="J114" s="230">
        <v>0.22909184197024116</v>
      </c>
      <c r="K114" s="29">
        <v>0.10652123462520306</v>
      </c>
      <c r="L114" s="230">
        <v>0</v>
      </c>
      <c r="M114" s="29">
        <v>0</v>
      </c>
      <c r="N114" s="230">
        <v>1.3853258081067214E-2</v>
      </c>
      <c r="O114" s="29">
        <v>6.2659549779531211E-3</v>
      </c>
      <c r="P114" s="230">
        <v>4.8742945100051305E-3</v>
      </c>
      <c r="Q114" s="29">
        <v>1.4156416802042238E-2</v>
      </c>
      <c r="R114" s="230">
        <v>0.50333504361210879</v>
      </c>
      <c r="S114" s="29">
        <v>0.51264794615920162</v>
      </c>
      <c r="T114" s="232">
        <v>0.4</v>
      </c>
      <c r="U114" s="233">
        <v>2.5</v>
      </c>
      <c r="V114" s="233">
        <v>3.7</v>
      </c>
      <c r="W114" s="233">
        <v>4.5</v>
      </c>
      <c r="X114" s="233">
        <v>-12.3</v>
      </c>
      <c r="Y114" s="233">
        <v>0</v>
      </c>
      <c r="Z114" s="233">
        <v>-0.8</v>
      </c>
      <c r="AA114" s="233">
        <v>0.9</v>
      </c>
      <c r="AB114" s="234">
        <v>0.9</v>
      </c>
      <c r="AC114" s="263"/>
      <c r="AD114" s="221"/>
      <c r="AE114" s="220"/>
      <c r="AF114" s="221"/>
      <c r="AG114" s="221"/>
      <c r="AH114" s="221"/>
      <c r="AI114" s="221"/>
      <c r="AJ114" s="221"/>
      <c r="AK114" s="221"/>
      <c r="AL114" s="221"/>
      <c r="AM114" s="221"/>
      <c r="AN114" s="221"/>
      <c r="AO114" s="221"/>
      <c r="AP114" s="221"/>
      <c r="AQ114" s="221"/>
      <c r="AR114" s="221"/>
      <c r="AS114" s="221"/>
      <c r="AT114" s="221"/>
      <c r="AU114" s="221"/>
      <c r="AV114" s="221"/>
      <c r="AW114" s="221"/>
      <c r="AX114" s="262"/>
      <c r="AY114" s="262"/>
      <c r="AZ114" s="262"/>
      <c r="BA114" s="262"/>
      <c r="BB114" s="262"/>
      <c r="BC114" s="262"/>
      <c r="BD114" s="262"/>
      <c r="BE114" s="262"/>
      <c r="BF114" s="262"/>
      <c r="BG114" s="220"/>
      <c r="BH114" s="220"/>
      <c r="BI114" s="220"/>
      <c r="BJ114" s="220"/>
    </row>
    <row r="115" spans="1:62" x14ac:dyDescent="0.2">
      <c r="A115" s="211" t="s">
        <v>17</v>
      </c>
      <c r="B115" s="230">
        <v>5.9553632429970395E-2</v>
      </c>
      <c r="C115" s="29">
        <v>5.5567757522512626E-2</v>
      </c>
      <c r="D115" s="230">
        <v>0.22306991573673424</v>
      </c>
      <c r="E115" s="29">
        <v>0.23248407643312102</v>
      </c>
      <c r="F115" s="230">
        <v>0.23821452971988158</v>
      </c>
      <c r="G115" s="29">
        <v>0.24610147155721501</v>
      </c>
      <c r="H115" s="230">
        <v>0.29776816214985197</v>
      </c>
      <c r="I115" s="29">
        <v>0.27059081924006151</v>
      </c>
      <c r="J115" s="230">
        <v>0.13231610111591893</v>
      </c>
      <c r="K115" s="29">
        <v>0.14452009663957829</v>
      </c>
      <c r="L115" s="230">
        <v>1.0248235026189933E-3</v>
      </c>
      <c r="M115" s="29">
        <v>1.2079947287502745E-3</v>
      </c>
      <c r="N115" s="230">
        <v>1.1500797084946482E-2</v>
      </c>
      <c r="O115" s="29">
        <v>1.1311223369207117E-2</v>
      </c>
      <c r="P115" s="230">
        <v>1.1045319972671374E-2</v>
      </c>
      <c r="Q115" s="29">
        <v>1.1311223369207117E-2</v>
      </c>
      <c r="R115" s="230">
        <v>2.5506718287406058E-2</v>
      </c>
      <c r="S115" s="29">
        <v>2.6905337140347024E-2</v>
      </c>
      <c r="T115" s="232">
        <v>-0.4</v>
      </c>
      <c r="U115" s="233">
        <v>0.9</v>
      </c>
      <c r="V115" s="233">
        <v>0.8</v>
      </c>
      <c r="W115" s="233">
        <v>-2.7</v>
      </c>
      <c r="X115" s="233">
        <v>1.2</v>
      </c>
      <c r="Y115" s="233">
        <v>0</v>
      </c>
      <c r="Z115" s="233">
        <v>0</v>
      </c>
      <c r="AA115" s="233">
        <v>0</v>
      </c>
      <c r="AB115" s="234">
        <v>0.1</v>
      </c>
      <c r="AC115" s="263"/>
      <c r="AD115" s="220"/>
      <c r="AE115" s="220"/>
      <c r="AF115" s="221"/>
      <c r="AG115" s="221"/>
      <c r="AH115" s="221"/>
      <c r="AI115" s="221"/>
      <c r="AJ115" s="221"/>
      <c r="AK115" s="221"/>
      <c r="AL115" s="221"/>
      <c r="AM115" s="221"/>
      <c r="AN115" s="221"/>
      <c r="AO115" s="221"/>
      <c r="AP115" s="221"/>
      <c r="AQ115" s="221"/>
      <c r="AR115" s="221"/>
      <c r="AS115" s="221"/>
      <c r="AT115" s="221"/>
      <c r="AU115" s="221"/>
      <c r="AV115" s="221"/>
      <c r="AW115" s="221"/>
      <c r="AX115" s="262"/>
      <c r="AY115" s="262"/>
      <c r="AZ115" s="262"/>
      <c r="BA115" s="262"/>
      <c r="BB115" s="262"/>
      <c r="BC115" s="262"/>
      <c r="BD115" s="262"/>
      <c r="BE115" s="262"/>
      <c r="BF115" s="262"/>
      <c r="BG115" s="220"/>
      <c r="BH115" s="220"/>
      <c r="BI115" s="220"/>
      <c r="BJ115" s="220"/>
    </row>
    <row r="116" spans="1:62" x14ac:dyDescent="0.2">
      <c r="A116" s="211" t="s">
        <v>18</v>
      </c>
      <c r="B116" s="230">
        <v>2.092511013215859E-2</v>
      </c>
      <c r="C116" s="29">
        <v>1.9850938798910707E-2</v>
      </c>
      <c r="D116" s="230">
        <v>0.59911894273127753</v>
      </c>
      <c r="E116" s="29">
        <v>0.60656442597104776</v>
      </c>
      <c r="F116" s="230">
        <v>0.19508076358296622</v>
      </c>
      <c r="G116" s="29">
        <v>0.19220295255840619</v>
      </c>
      <c r="H116" s="230">
        <v>7.4449339207048465E-2</v>
      </c>
      <c r="I116" s="29">
        <v>7.2738999570015769E-2</v>
      </c>
      <c r="J116" s="230">
        <v>3.7812041116005876E-2</v>
      </c>
      <c r="K116" s="29">
        <v>4.2425111079260426E-2</v>
      </c>
      <c r="L116" s="230">
        <v>1.4684287812041116E-4</v>
      </c>
      <c r="M116" s="29">
        <v>5.7331231188189767E-4</v>
      </c>
      <c r="N116" s="230">
        <v>1.9750367107195303E-2</v>
      </c>
      <c r="O116" s="29">
        <v>1.7844345707324065E-2</v>
      </c>
      <c r="P116" s="230">
        <v>3.3773861967694566E-3</v>
      </c>
      <c r="Q116" s="29">
        <v>2.0782571305718789E-3</v>
      </c>
      <c r="R116" s="230">
        <v>4.933920704845815E-2</v>
      </c>
      <c r="S116" s="29">
        <v>4.572165687258134E-2</v>
      </c>
      <c r="T116" s="232">
        <v>-0.1</v>
      </c>
      <c r="U116" s="233">
        <v>0.7</v>
      </c>
      <c r="V116" s="233">
        <v>-0.3</v>
      </c>
      <c r="W116" s="233">
        <v>-0.2</v>
      </c>
      <c r="X116" s="233">
        <v>0.5</v>
      </c>
      <c r="Y116" s="233">
        <v>0</v>
      </c>
      <c r="Z116" s="233">
        <v>-0.2</v>
      </c>
      <c r="AA116" s="233">
        <v>-0.1</v>
      </c>
      <c r="AB116" s="234">
        <v>-0.4</v>
      </c>
      <c r="AC116" s="263"/>
      <c r="AD116" s="221"/>
      <c r="AE116" s="220"/>
      <c r="AF116" s="221"/>
      <c r="AG116" s="221"/>
      <c r="AH116" s="221"/>
      <c r="AI116" s="221"/>
      <c r="AJ116" s="221"/>
      <c r="AK116" s="221"/>
      <c r="AL116" s="221"/>
      <c r="AM116" s="221"/>
      <c r="AN116" s="221"/>
      <c r="AO116" s="221"/>
      <c r="AP116" s="221"/>
      <c r="AQ116" s="221"/>
      <c r="AR116" s="221"/>
      <c r="AS116" s="221"/>
      <c r="AT116" s="221"/>
      <c r="AU116" s="221"/>
      <c r="AV116" s="221"/>
      <c r="AW116" s="221"/>
      <c r="AX116" s="262"/>
      <c r="AY116" s="262"/>
      <c r="AZ116" s="262"/>
      <c r="BA116" s="262"/>
      <c r="BB116" s="262"/>
      <c r="BC116" s="262"/>
      <c r="BD116" s="262"/>
      <c r="BE116" s="262"/>
      <c r="BF116" s="262"/>
      <c r="BG116" s="220"/>
      <c r="BH116" s="220"/>
      <c r="BI116" s="220"/>
      <c r="BJ116" s="220"/>
    </row>
    <row r="117" spans="1:62" x14ac:dyDescent="0.2">
      <c r="A117" s="211" t="s">
        <v>19</v>
      </c>
      <c r="B117" s="230">
        <v>3.5793542844870782E-2</v>
      </c>
      <c r="C117" s="29">
        <v>3.1367008124337688E-2</v>
      </c>
      <c r="D117" s="230">
        <v>0.25656811511203381</v>
      </c>
      <c r="E117" s="29">
        <v>0.25404450724125749</v>
      </c>
      <c r="F117" s="230">
        <v>0.42100365094137016</v>
      </c>
      <c r="G117" s="29">
        <v>0.41928647121158602</v>
      </c>
      <c r="H117" s="230">
        <v>4.6316844441262793E-2</v>
      </c>
      <c r="I117" s="29">
        <v>4.0762981278700108E-2</v>
      </c>
      <c r="J117" s="230">
        <v>0.12914310258429379</v>
      </c>
      <c r="K117" s="29">
        <v>0.14814553161427058</v>
      </c>
      <c r="L117" s="230">
        <v>1.646502970864056E-3</v>
      </c>
      <c r="M117" s="29">
        <v>1.7661603673613563E-3</v>
      </c>
      <c r="N117" s="230">
        <v>1.8469468107953326E-2</v>
      </c>
      <c r="O117" s="29">
        <v>1.7237725185446837E-2</v>
      </c>
      <c r="P117" s="230">
        <v>1.6894552222779011E-2</v>
      </c>
      <c r="Q117" s="29">
        <v>2.0346167432002824E-2</v>
      </c>
      <c r="R117" s="230">
        <v>7.416422077457227E-2</v>
      </c>
      <c r="S117" s="29">
        <v>6.7043447545037091E-2</v>
      </c>
      <c r="T117" s="232">
        <v>-0.4</v>
      </c>
      <c r="U117" s="233">
        <v>-0.3</v>
      </c>
      <c r="V117" s="233">
        <v>-0.2</v>
      </c>
      <c r="W117" s="233">
        <v>-0.6</v>
      </c>
      <c r="X117" s="233">
        <v>1.9</v>
      </c>
      <c r="Y117" s="233">
        <v>0</v>
      </c>
      <c r="Z117" s="233">
        <v>-0.1</v>
      </c>
      <c r="AA117" s="233">
        <v>0.3</v>
      </c>
      <c r="AB117" s="234">
        <v>-0.7</v>
      </c>
      <c r="AC117" s="263"/>
      <c r="AD117" s="220"/>
      <c r="AE117" s="220"/>
      <c r="AF117" s="221"/>
      <c r="AG117" s="221"/>
      <c r="AH117" s="221"/>
      <c r="AI117" s="221"/>
      <c r="AJ117" s="221"/>
      <c r="AK117" s="221"/>
      <c r="AL117" s="221"/>
      <c r="AM117" s="221"/>
      <c r="AN117" s="221"/>
      <c r="AO117" s="221"/>
      <c r="AP117" s="221"/>
      <c r="AQ117" s="221"/>
      <c r="AR117" s="221"/>
      <c r="AS117" s="221"/>
      <c r="AT117" s="221"/>
      <c r="AU117" s="221"/>
      <c r="AV117" s="221"/>
      <c r="AW117" s="221"/>
      <c r="AX117" s="262"/>
      <c r="AY117" s="262"/>
      <c r="AZ117" s="262"/>
      <c r="BA117" s="262"/>
      <c r="BB117" s="262"/>
      <c r="BC117" s="262"/>
      <c r="BD117" s="262"/>
      <c r="BE117" s="262"/>
      <c r="BF117" s="262"/>
      <c r="BG117" s="220"/>
      <c r="BH117" s="220"/>
      <c r="BI117" s="220"/>
      <c r="BJ117" s="220"/>
    </row>
    <row r="118" spans="1:62" x14ac:dyDescent="0.2">
      <c r="A118" s="211" t="s">
        <v>20</v>
      </c>
      <c r="B118" s="230">
        <v>6.6235249333840882E-2</v>
      </c>
      <c r="C118" s="29">
        <v>6.0560181680545042E-2</v>
      </c>
      <c r="D118" s="230">
        <v>0.31328511610201754</v>
      </c>
      <c r="E118" s="29">
        <v>0.30582891748675245</v>
      </c>
      <c r="F118" s="230">
        <v>0.21773886562618958</v>
      </c>
      <c r="G118" s="29">
        <v>0.20741862225586677</v>
      </c>
      <c r="H118" s="230">
        <v>9.4023601065854584E-2</v>
      </c>
      <c r="I118" s="29">
        <v>0.10068130204390613</v>
      </c>
      <c r="J118" s="230">
        <v>0.12409592691282832</v>
      </c>
      <c r="K118" s="29">
        <v>0.11960635881907646</v>
      </c>
      <c r="L118" s="230">
        <v>1.1039208222306814E-2</v>
      </c>
      <c r="M118" s="29">
        <v>7.5700227100681302E-3</v>
      </c>
      <c r="N118" s="230">
        <v>7.8035782261134376E-2</v>
      </c>
      <c r="O118" s="29">
        <v>8.9704769114307345E-2</v>
      </c>
      <c r="P118" s="230">
        <v>2.7407689379520365E-2</v>
      </c>
      <c r="Q118" s="29">
        <v>2.0817562452687358E-2</v>
      </c>
      <c r="R118" s="230">
        <v>6.8138561096307573E-2</v>
      </c>
      <c r="S118" s="29">
        <v>8.7812263436790314E-2</v>
      </c>
      <c r="T118" s="232">
        <v>-0.6</v>
      </c>
      <c r="U118" s="233">
        <v>-0.7</v>
      </c>
      <c r="V118" s="233">
        <v>-1</v>
      </c>
      <c r="W118" s="233">
        <v>0.7</v>
      </c>
      <c r="X118" s="233">
        <v>-0.4</v>
      </c>
      <c r="Y118" s="233">
        <v>-0.3</v>
      </c>
      <c r="Z118" s="233">
        <v>1.2</v>
      </c>
      <c r="AA118" s="233">
        <v>-0.7</v>
      </c>
      <c r="AB118" s="234">
        <v>2</v>
      </c>
      <c r="AC118" s="263"/>
      <c r="AD118" s="221"/>
      <c r="AE118" s="220"/>
      <c r="AF118" s="221"/>
      <c r="AG118" s="221"/>
      <c r="AH118" s="221"/>
      <c r="AI118" s="221"/>
      <c r="AJ118" s="221"/>
      <c r="AK118" s="221"/>
      <c r="AL118" s="221"/>
      <c r="AM118" s="221"/>
      <c r="AN118" s="221"/>
      <c r="AO118" s="221"/>
      <c r="AP118" s="221"/>
      <c r="AQ118" s="221"/>
      <c r="AR118" s="221"/>
      <c r="AS118" s="221"/>
      <c r="AT118" s="221"/>
      <c r="AU118" s="221"/>
      <c r="AV118" s="221"/>
      <c r="AW118" s="221"/>
      <c r="AX118" s="262"/>
      <c r="AY118" s="262"/>
      <c r="AZ118" s="262"/>
      <c r="BA118" s="262"/>
      <c r="BB118" s="262"/>
      <c r="BC118" s="262"/>
      <c r="BD118" s="262"/>
      <c r="BE118" s="262"/>
      <c r="BF118" s="262"/>
      <c r="BG118" s="220"/>
      <c r="BH118" s="220"/>
      <c r="BI118" s="220"/>
      <c r="BJ118" s="220"/>
    </row>
    <row r="119" spans="1:62" x14ac:dyDescent="0.2">
      <c r="A119" s="211" t="s">
        <v>21</v>
      </c>
      <c r="B119" s="230">
        <v>3.5040431266846361E-2</v>
      </c>
      <c r="C119" s="29">
        <v>3.4782608695652174E-2</v>
      </c>
      <c r="D119" s="230">
        <v>9.4339622641509441E-2</v>
      </c>
      <c r="E119" s="29">
        <v>0.14347826086956522</v>
      </c>
      <c r="F119" s="230">
        <v>9.4339622641509441E-2</v>
      </c>
      <c r="G119" s="29">
        <v>0.22391304347826088</v>
      </c>
      <c r="H119" s="230">
        <v>7.681940700808626E-2</v>
      </c>
      <c r="I119" s="29">
        <v>0.12391304347826088</v>
      </c>
      <c r="J119" s="230">
        <v>6.1994609164420483E-2</v>
      </c>
      <c r="K119" s="29">
        <v>0.10434782608695652</v>
      </c>
      <c r="L119" s="230">
        <v>2.6954177897574125E-3</v>
      </c>
      <c r="M119" s="29">
        <v>2.1739130434782609E-3</v>
      </c>
      <c r="N119" s="230">
        <v>0.43396226415094341</v>
      </c>
      <c r="O119" s="29">
        <v>0.30217391304347824</v>
      </c>
      <c r="P119" s="230">
        <v>0.18598382749326145</v>
      </c>
      <c r="Q119" s="29">
        <v>4.5652173913043478E-2</v>
      </c>
      <c r="R119" s="230">
        <v>1.4824797843665768E-2</v>
      </c>
      <c r="S119" s="29">
        <v>1.9565217391304349E-2</v>
      </c>
      <c r="T119" s="232">
        <v>0</v>
      </c>
      <c r="U119" s="233">
        <v>4.9000000000000004</v>
      </c>
      <c r="V119" s="233">
        <v>13</v>
      </c>
      <c r="W119" s="233">
        <v>4.7</v>
      </c>
      <c r="X119" s="233">
        <v>4.2</v>
      </c>
      <c r="Y119" s="233">
        <v>-0.1</v>
      </c>
      <c r="Z119" s="233">
        <v>-13.2</v>
      </c>
      <c r="AA119" s="233">
        <v>-14</v>
      </c>
      <c r="AB119" s="234">
        <v>0.5</v>
      </c>
      <c r="AC119" s="263"/>
      <c r="AD119" s="220"/>
      <c r="AE119" s="220"/>
      <c r="AF119" s="221"/>
      <c r="AG119" s="221"/>
      <c r="AH119" s="221"/>
      <c r="AI119" s="221"/>
      <c r="AJ119" s="221"/>
      <c r="AK119" s="221"/>
      <c r="AL119" s="221"/>
      <c r="AM119" s="221"/>
      <c r="AN119" s="221"/>
      <c r="AO119" s="221"/>
      <c r="AP119" s="221"/>
      <c r="AQ119" s="221"/>
      <c r="AR119" s="221"/>
      <c r="AS119" s="221"/>
      <c r="AT119" s="221"/>
      <c r="AU119" s="221"/>
      <c r="AV119" s="221"/>
      <c r="AW119" s="221"/>
      <c r="AX119" s="262"/>
      <c r="AY119" s="262"/>
      <c r="AZ119" s="262"/>
      <c r="BA119" s="262"/>
      <c r="BB119" s="262"/>
      <c r="BC119" s="262"/>
      <c r="BD119" s="262"/>
      <c r="BE119" s="262"/>
      <c r="BF119" s="262"/>
      <c r="BG119" s="220"/>
      <c r="BH119" s="220"/>
      <c r="BI119" s="220"/>
      <c r="BJ119" s="220"/>
    </row>
    <row r="120" spans="1:62" x14ac:dyDescent="0.2">
      <c r="A120" s="211" t="s">
        <v>22</v>
      </c>
      <c r="B120" s="230">
        <v>0</v>
      </c>
      <c r="C120" s="29">
        <v>0</v>
      </c>
      <c r="D120" s="230">
        <v>0</v>
      </c>
      <c r="E120" s="29">
        <v>0</v>
      </c>
      <c r="F120" s="230">
        <v>0</v>
      </c>
      <c r="G120" s="29">
        <v>0</v>
      </c>
      <c r="H120" s="230">
        <v>0</v>
      </c>
      <c r="I120" s="29">
        <v>0</v>
      </c>
      <c r="J120" s="230">
        <v>0</v>
      </c>
      <c r="K120" s="29">
        <v>0</v>
      </c>
      <c r="L120" s="230">
        <v>0</v>
      </c>
      <c r="M120" s="29">
        <v>0</v>
      </c>
      <c r="N120" s="230">
        <v>0</v>
      </c>
      <c r="O120" s="29">
        <v>0</v>
      </c>
      <c r="P120" s="230">
        <v>0</v>
      </c>
      <c r="Q120" s="29">
        <v>0</v>
      </c>
      <c r="R120" s="230">
        <v>0</v>
      </c>
      <c r="S120" s="29">
        <v>0</v>
      </c>
      <c r="T120" s="232">
        <v>0</v>
      </c>
      <c r="U120" s="233">
        <v>0</v>
      </c>
      <c r="V120" s="233">
        <v>0</v>
      </c>
      <c r="W120" s="233">
        <v>0</v>
      </c>
      <c r="X120" s="233">
        <v>0</v>
      </c>
      <c r="Y120" s="233">
        <v>0</v>
      </c>
      <c r="Z120" s="233">
        <v>0</v>
      </c>
      <c r="AA120" s="233">
        <v>0</v>
      </c>
      <c r="AB120" s="234">
        <v>0</v>
      </c>
      <c r="AC120" s="263"/>
      <c r="AD120" s="221"/>
      <c r="AE120" s="220"/>
      <c r="AF120" s="221"/>
      <c r="AG120" s="221"/>
      <c r="AH120" s="221"/>
      <c r="AI120" s="221"/>
      <c r="AJ120" s="221"/>
      <c r="AK120" s="221"/>
      <c r="AL120" s="221"/>
      <c r="AM120" s="221"/>
      <c r="AN120" s="221"/>
      <c r="AO120" s="221"/>
      <c r="AP120" s="221"/>
      <c r="AQ120" s="221"/>
      <c r="AR120" s="221"/>
      <c r="AS120" s="221"/>
      <c r="AT120" s="221"/>
      <c r="AU120" s="221"/>
      <c r="AV120" s="221"/>
      <c r="AW120" s="221"/>
      <c r="AX120" s="262"/>
      <c r="AY120" s="262"/>
      <c r="AZ120" s="262"/>
      <c r="BA120" s="262"/>
      <c r="BB120" s="262"/>
      <c r="BC120" s="262"/>
      <c r="BD120" s="262"/>
      <c r="BE120" s="262"/>
      <c r="BF120" s="262"/>
      <c r="BG120" s="220"/>
      <c r="BH120" s="220"/>
      <c r="BI120" s="220"/>
      <c r="BJ120" s="220"/>
    </row>
    <row r="121" spans="1:62" ht="13.5" thickBot="1" x14ac:dyDescent="0.25">
      <c r="A121" s="212" t="s">
        <v>23</v>
      </c>
      <c r="B121" s="235">
        <v>0</v>
      </c>
      <c r="C121" s="236">
        <v>0</v>
      </c>
      <c r="D121" s="235">
        <v>0</v>
      </c>
      <c r="E121" s="236">
        <v>0</v>
      </c>
      <c r="F121" s="235">
        <v>0</v>
      </c>
      <c r="G121" s="236">
        <v>0</v>
      </c>
      <c r="H121" s="235">
        <v>0</v>
      </c>
      <c r="I121" s="236">
        <v>0</v>
      </c>
      <c r="J121" s="235">
        <v>0</v>
      </c>
      <c r="K121" s="236">
        <v>0</v>
      </c>
      <c r="L121" s="235">
        <v>0</v>
      </c>
      <c r="M121" s="236">
        <v>0</v>
      </c>
      <c r="N121" s="235">
        <v>0</v>
      </c>
      <c r="O121" s="236">
        <v>0</v>
      </c>
      <c r="P121" s="235">
        <v>0</v>
      </c>
      <c r="Q121" s="236">
        <v>0</v>
      </c>
      <c r="R121" s="235">
        <v>0</v>
      </c>
      <c r="S121" s="236">
        <v>0</v>
      </c>
      <c r="T121" s="238">
        <v>0</v>
      </c>
      <c r="U121" s="239">
        <v>0</v>
      </c>
      <c r="V121" s="239">
        <v>0</v>
      </c>
      <c r="W121" s="239">
        <v>0</v>
      </c>
      <c r="X121" s="239">
        <v>0</v>
      </c>
      <c r="Y121" s="239">
        <v>0</v>
      </c>
      <c r="Z121" s="239">
        <v>0</v>
      </c>
      <c r="AA121" s="239">
        <v>0</v>
      </c>
      <c r="AB121" s="240">
        <v>0</v>
      </c>
      <c r="AC121" s="263"/>
      <c r="AD121" s="220"/>
      <c r="AE121" s="220"/>
      <c r="AF121" s="221"/>
      <c r="AG121" s="221"/>
      <c r="AH121" s="221"/>
      <c r="AI121" s="221"/>
      <c r="AJ121" s="221"/>
      <c r="AK121" s="221"/>
      <c r="AL121" s="221"/>
      <c r="AM121" s="221"/>
      <c r="AN121" s="221"/>
      <c r="AO121" s="221"/>
      <c r="AP121" s="221"/>
      <c r="AQ121" s="221"/>
      <c r="AR121" s="221"/>
      <c r="AS121" s="221"/>
      <c r="AT121" s="221"/>
      <c r="AU121" s="221"/>
      <c r="AV121" s="221"/>
      <c r="AW121" s="221"/>
      <c r="AX121" s="262"/>
      <c r="AY121" s="262"/>
      <c r="AZ121" s="262"/>
      <c r="BA121" s="262"/>
      <c r="BB121" s="262"/>
      <c r="BC121" s="262"/>
      <c r="BD121" s="262"/>
      <c r="BE121" s="262"/>
      <c r="BF121" s="262"/>
      <c r="BG121" s="220"/>
      <c r="BH121" s="220"/>
      <c r="BI121" s="220"/>
      <c r="BJ121" s="220"/>
    </row>
    <row r="122" spans="1:62" ht="13.5" thickBot="1" x14ac:dyDescent="0.25">
      <c r="A122" s="212" t="s">
        <v>49</v>
      </c>
      <c r="B122" s="225">
        <v>4.0995607613469986E-2</v>
      </c>
      <c r="C122" s="23">
        <v>3.8550962326949975E-2</v>
      </c>
      <c r="D122" s="225">
        <v>0.22402147388970228</v>
      </c>
      <c r="E122" s="23">
        <v>0.22916405383242486</v>
      </c>
      <c r="F122" s="225">
        <v>0.20870668618838459</v>
      </c>
      <c r="G122" s="23">
        <v>0.21388259128840867</v>
      </c>
      <c r="H122" s="225">
        <v>0.11045387994143485</v>
      </c>
      <c r="I122" s="23">
        <v>0.11317350827263518</v>
      </c>
      <c r="J122" s="225">
        <v>9.839921913128355E-2</v>
      </c>
      <c r="K122" s="23">
        <v>0.10005306063383339</v>
      </c>
      <c r="L122" s="225">
        <v>9.1556857003416304E-3</v>
      </c>
      <c r="M122" s="23">
        <v>9.6570353576769085E-3</v>
      </c>
      <c r="N122" s="225">
        <v>9.2601268911664231E-2</v>
      </c>
      <c r="O122" s="23">
        <v>8.5504799575514934E-2</v>
      </c>
      <c r="P122" s="225">
        <v>0.14503660322108344</v>
      </c>
      <c r="Q122" s="23">
        <v>0.14062997443442188</v>
      </c>
      <c r="R122" s="225">
        <v>7.0629575402635425E-2</v>
      </c>
      <c r="S122" s="23">
        <v>6.938401427813419E-2</v>
      </c>
      <c r="T122" s="241">
        <v>-0.2</v>
      </c>
      <c r="U122" s="242">
        <v>0.5</v>
      </c>
      <c r="V122" s="242">
        <v>0.5</v>
      </c>
      <c r="W122" s="242">
        <v>0.3</v>
      </c>
      <c r="X122" s="242">
        <v>0.2</v>
      </c>
      <c r="Y122" s="242">
        <v>0.1</v>
      </c>
      <c r="Z122" s="242">
        <v>-0.7</v>
      </c>
      <c r="AA122" s="242">
        <v>-0.4</v>
      </c>
      <c r="AB122" s="243">
        <v>-0.1</v>
      </c>
      <c r="AC122" s="263"/>
      <c r="AD122" s="221"/>
      <c r="AE122" s="221"/>
      <c r="AF122" s="221"/>
      <c r="AG122" s="221"/>
      <c r="AH122" s="221"/>
      <c r="AI122" s="221"/>
      <c r="AJ122" s="221"/>
      <c r="AK122" s="221"/>
      <c r="AL122" s="221"/>
      <c r="AM122" s="221"/>
      <c r="AN122" s="221"/>
      <c r="AO122" s="221"/>
      <c r="AP122" s="220"/>
      <c r="AQ122" s="220"/>
      <c r="AR122" s="220"/>
      <c r="AS122" s="220"/>
      <c r="AT122" s="220"/>
      <c r="AU122" s="220"/>
      <c r="AV122" s="220"/>
      <c r="AW122" s="220"/>
      <c r="AX122" s="220"/>
      <c r="AY122" s="220"/>
      <c r="AZ122" s="220"/>
      <c r="BA122" s="220"/>
      <c r="BB122" s="220"/>
      <c r="BC122" s="220"/>
      <c r="BD122" s="220"/>
      <c r="BE122" s="220"/>
      <c r="BF122" s="220"/>
      <c r="BG122" s="220"/>
      <c r="BH122" s="220"/>
      <c r="BI122" s="220"/>
      <c r="BJ122" s="220"/>
    </row>
    <row r="123" spans="1:62" x14ac:dyDescent="0.2">
      <c r="U123" s="263"/>
      <c r="V123" s="263"/>
      <c r="W123" s="263"/>
      <c r="X123" s="263"/>
      <c r="Y123" s="263"/>
      <c r="Z123" s="263"/>
      <c r="AA123" s="263"/>
      <c r="AB123" s="263"/>
      <c r="AC123" s="263"/>
      <c r="AD123" s="263"/>
      <c r="AE123" s="263"/>
      <c r="AF123" s="263"/>
    </row>
    <row r="124" spans="1:62" ht="13.5" thickBot="1" x14ac:dyDescent="0.25">
      <c r="A124" s="247" t="s">
        <v>291</v>
      </c>
    </row>
    <row r="125" spans="1:62" x14ac:dyDescent="0.2">
      <c r="A125" s="386" t="s">
        <v>28</v>
      </c>
      <c r="B125" s="402" t="s">
        <v>257</v>
      </c>
      <c r="C125" s="403"/>
      <c r="D125" s="403"/>
      <c r="E125" s="404"/>
      <c r="F125" s="402" t="s">
        <v>258</v>
      </c>
      <c r="G125" s="403"/>
      <c r="H125" s="403"/>
      <c r="I125" s="404"/>
      <c r="J125" s="402" t="s">
        <v>259</v>
      </c>
      <c r="K125" s="403"/>
      <c r="L125" s="403"/>
      <c r="M125" s="404"/>
      <c r="N125" s="222" t="s">
        <v>257</v>
      </c>
      <c r="O125" s="223" t="s">
        <v>258</v>
      </c>
      <c r="P125" s="224" t="s">
        <v>259</v>
      </c>
      <c r="Q125" s="285">
        <v>49</v>
      </c>
    </row>
    <row r="126" spans="1:62" ht="13.5" thickBot="1" x14ac:dyDescent="0.25">
      <c r="A126" s="387"/>
      <c r="B126" s="392">
        <v>2018</v>
      </c>
      <c r="C126" s="393"/>
      <c r="D126" s="392">
        <v>2019</v>
      </c>
      <c r="E126" s="393"/>
      <c r="F126" s="392">
        <v>2018</v>
      </c>
      <c r="G126" s="393"/>
      <c r="H126" s="392">
        <v>2019</v>
      </c>
      <c r="I126" s="393"/>
      <c r="J126" s="392">
        <v>2018</v>
      </c>
      <c r="K126" s="393"/>
      <c r="L126" s="392">
        <v>2019</v>
      </c>
      <c r="M126" s="393"/>
      <c r="N126" s="396" t="s">
        <v>256</v>
      </c>
      <c r="O126" s="397"/>
      <c r="P126" s="398"/>
    </row>
    <row r="127" spans="1:62" ht="13.5" thickBot="1" x14ac:dyDescent="0.25">
      <c r="A127" s="265"/>
      <c r="B127" s="213" t="s">
        <v>26</v>
      </c>
      <c r="C127" s="266" t="s">
        <v>27</v>
      </c>
      <c r="D127" s="213" t="s">
        <v>26</v>
      </c>
      <c r="E127" s="266" t="s">
        <v>27</v>
      </c>
      <c r="F127" s="213" t="s">
        <v>26</v>
      </c>
      <c r="G127" s="266" t="s">
        <v>27</v>
      </c>
      <c r="H127" s="213" t="s">
        <v>26</v>
      </c>
      <c r="I127" s="266" t="s">
        <v>27</v>
      </c>
      <c r="J127" s="213" t="s">
        <v>26</v>
      </c>
      <c r="K127" s="266" t="s">
        <v>27</v>
      </c>
      <c r="L127" s="213" t="s">
        <v>26</v>
      </c>
      <c r="M127" s="266" t="s">
        <v>27</v>
      </c>
      <c r="N127" s="399"/>
      <c r="O127" s="400"/>
      <c r="P127" s="401"/>
    </row>
    <row r="128" spans="1:62" ht="13.5" thickBot="1" x14ac:dyDescent="0.25">
      <c r="A128" s="202" t="s">
        <v>1</v>
      </c>
      <c r="B128" s="244">
        <v>49</v>
      </c>
      <c r="C128" s="23">
        <v>0.42241379310344829</v>
      </c>
      <c r="D128" s="244">
        <v>50</v>
      </c>
      <c r="E128" s="23">
        <v>0.42735042735042733</v>
      </c>
      <c r="F128" s="244">
        <v>2</v>
      </c>
      <c r="G128" s="23">
        <v>1.7241379310344827E-2</v>
      </c>
      <c r="H128" s="244">
        <v>2</v>
      </c>
      <c r="I128" s="23">
        <v>1.7094017094017096E-2</v>
      </c>
      <c r="J128" s="244">
        <v>65</v>
      </c>
      <c r="K128" s="23">
        <v>0.56034482758620685</v>
      </c>
      <c r="L128" s="244">
        <v>65</v>
      </c>
      <c r="M128" s="23">
        <v>0.55555555555555558</v>
      </c>
      <c r="N128" s="241">
        <v>0.5</v>
      </c>
      <c r="O128" s="242">
        <v>0</v>
      </c>
      <c r="P128" s="243">
        <v>-0.5</v>
      </c>
    </row>
    <row r="129" spans="1:16" x14ac:dyDescent="0.2">
      <c r="A129" s="205" t="s">
        <v>0</v>
      </c>
      <c r="B129" s="245">
        <v>5</v>
      </c>
      <c r="C129" s="29">
        <v>7.2463768115942032E-2</v>
      </c>
      <c r="D129" s="245">
        <v>6</v>
      </c>
      <c r="E129" s="29">
        <v>8.4507042253521125E-2</v>
      </c>
      <c r="F129" s="245">
        <v>0</v>
      </c>
      <c r="G129" s="29">
        <v>0</v>
      </c>
      <c r="H129" s="245">
        <v>1</v>
      </c>
      <c r="I129" s="29">
        <v>1.4084507042253521E-2</v>
      </c>
      <c r="J129" s="245">
        <v>64</v>
      </c>
      <c r="K129" s="29">
        <v>0.92753623188405798</v>
      </c>
      <c r="L129" s="245">
        <v>64</v>
      </c>
      <c r="M129" s="29">
        <v>0.90140845070422537</v>
      </c>
      <c r="N129" s="227">
        <v>1.2</v>
      </c>
      <c r="O129" s="228">
        <v>1.4</v>
      </c>
      <c r="P129" s="229">
        <v>-2.6</v>
      </c>
    </row>
    <row r="130" spans="1:16" ht="13.5" thickBot="1" x14ac:dyDescent="0.25">
      <c r="A130" s="208" t="s">
        <v>2</v>
      </c>
      <c r="B130" s="245">
        <v>44</v>
      </c>
      <c r="C130" s="236">
        <v>0.93617021276595747</v>
      </c>
      <c r="D130" s="245">
        <v>44</v>
      </c>
      <c r="E130" s="236">
        <v>0.95652173913043481</v>
      </c>
      <c r="F130" s="245">
        <v>2</v>
      </c>
      <c r="G130" s="236">
        <v>4.2553191489361701E-2</v>
      </c>
      <c r="H130" s="245">
        <v>1</v>
      </c>
      <c r="I130" s="236">
        <v>2.1739130434782608E-2</v>
      </c>
      <c r="J130" s="245">
        <v>1</v>
      </c>
      <c r="K130" s="236">
        <v>2.1276595744680851E-2</v>
      </c>
      <c r="L130" s="245">
        <v>1</v>
      </c>
      <c r="M130" s="236">
        <v>2.1739130434782608E-2</v>
      </c>
      <c r="N130" s="238">
        <v>2</v>
      </c>
      <c r="O130" s="239">
        <v>-2.1</v>
      </c>
      <c r="P130" s="240">
        <v>0</v>
      </c>
    </row>
    <row r="131" spans="1:16" ht="13.5" thickBot="1" x14ac:dyDescent="0.25">
      <c r="A131" s="202" t="s">
        <v>4</v>
      </c>
      <c r="B131" s="244">
        <v>629</v>
      </c>
      <c r="C131" s="23">
        <v>0.55811889973380657</v>
      </c>
      <c r="D131" s="244">
        <v>575</v>
      </c>
      <c r="E131" s="23">
        <v>0.46824104234527686</v>
      </c>
      <c r="F131" s="244">
        <v>104</v>
      </c>
      <c r="G131" s="23">
        <v>9.2280390417036381E-2</v>
      </c>
      <c r="H131" s="244">
        <v>111</v>
      </c>
      <c r="I131" s="23">
        <v>9.039087947882736E-2</v>
      </c>
      <c r="J131" s="244">
        <v>394</v>
      </c>
      <c r="K131" s="23">
        <v>0.34960070984915703</v>
      </c>
      <c r="L131" s="244">
        <v>542</v>
      </c>
      <c r="M131" s="23">
        <v>0.44136807817589574</v>
      </c>
      <c r="N131" s="241">
        <v>-9</v>
      </c>
      <c r="O131" s="242">
        <v>-0.2</v>
      </c>
      <c r="P131" s="243">
        <v>9.1999999999999993</v>
      </c>
    </row>
    <row r="132" spans="1:16" x14ac:dyDescent="0.2">
      <c r="A132" s="205" t="s">
        <v>3</v>
      </c>
      <c r="B132" s="245">
        <v>442</v>
      </c>
      <c r="C132" s="29">
        <v>0.50804597701149423</v>
      </c>
      <c r="D132" s="245">
        <v>393</v>
      </c>
      <c r="E132" s="29">
        <v>0.4244060475161987</v>
      </c>
      <c r="F132" s="245">
        <v>79</v>
      </c>
      <c r="G132" s="29">
        <v>9.0804597701149431E-2</v>
      </c>
      <c r="H132" s="245">
        <v>72</v>
      </c>
      <c r="I132" s="29">
        <v>7.775377969762419E-2</v>
      </c>
      <c r="J132" s="245">
        <v>349</v>
      </c>
      <c r="K132" s="29">
        <v>0.40114942528735631</v>
      </c>
      <c r="L132" s="245">
        <v>461</v>
      </c>
      <c r="M132" s="29">
        <v>0.49784017278617709</v>
      </c>
      <c r="N132" s="227">
        <v>-8.4</v>
      </c>
      <c r="O132" s="228">
        <v>-1.3</v>
      </c>
      <c r="P132" s="229">
        <v>9.6999999999999993</v>
      </c>
    </row>
    <row r="133" spans="1:16" x14ac:dyDescent="0.2">
      <c r="A133" s="211" t="s">
        <v>5</v>
      </c>
      <c r="B133" s="245">
        <v>2</v>
      </c>
      <c r="C133" s="29">
        <v>0.66666666666666663</v>
      </c>
      <c r="D133" s="245">
        <v>1</v>
      </c>
      <c r="E133" s="29">
        <v>0.33333333333333331</v>
      </c>
      <c r="F133" s="245">
        <v>1</v>
      </c>
      <c r="G133" s="29">
        <v>0.33333333333333331</v>
      </c>
      <c r="H133" s="245">
        <v>1</v>
      </c>
      <c r="I133" s="29">
        <v>0.33333333333333331</v>
      </c>
      <c r="J133" s="245">
        <v>0</v>
      </c>
      <c r="K133" s="29">
        <v>0</v>
      </c>
      <c r="L133" s="245">
        <v>1</v>
      </c>
      <c r="M133" s="29">
        <v>0.33333333333333331</v>
      </c>
      <c r="N133" s="232">
        <v>-33.299999999999997</v>
      </c>
      <c r="O133" s="233">
        <v>0</v>
      </c>
      <c r="P133" s="234">
        <v>33.299999999999997</v>
      </c>
    </row>
    <row r="134" spans="1:16" x14ac:dyDescent="0.2">
      <c r="A134" s="211" t="s">
        <v>6</v>
      </c>
      <c r="B134" s="245">
        <v>6</v>
      </c>
      <c r="C134" s="29">
        <v>0.5</v>
      </c>
      <c r="D134" s="245">
        <v>8</v>
      </c>
      <c r="E134" s="29">
        <v>0.61538461538461542</v>
      </c>
      <c r="F134" s="245">
        <v>1</v>
      </c>
      <c r="G134" s="29">
        <v>8.3333333333333329E-2</v>
      </c>
      <c r="H134" s="245">
        <v>2</v>
      </c>
      <c r="I134" s="29">
        <v>0.15384615384615385</v>
      </c>
      <c r="J134" s="245">
        <v>5</v>
      </c>
      <c r="K134" s="29">
        <v>0.41666666666666669</v>
      </c>
      <c r="L134" s="245">
        <v>3</v>
      </c>
      <c r="M134" s="29">
        <v>0.23076923076923078</v>
      </c>
      <c r="N134" s="232">
        <v>11.5</v>
      </c>
      <c r="O134" s="233">
        <v>7.1</v>
      </c>
      <c r="P134" s="234">
        <v>-18.600000000000001</v>
      </c>
    </row>
    <row r="135" spans="1:16" ht="13.5" thickBot="1" x14ac:dyDescent="0.25">
      <c r="A135" s="208" t="s">
        <v>7</v>
      </c>
      <c r="B135" s="245">
        <v>179</v>
      </c>
      <c r="C135" s="236">
        <v>0.73966942148760328</v>
      </c>
      <c r="D135" s="245">
        <v>173</v>
      </c>
      <c r="E135" s="236">
        <v>0.6048951048951049</v>
      </c>
      <c r="F135" s="245">
        <v>23</v>
      </c>
      <c r="G135" s="236">
        <v>9.5041322314049589E-2</v>
      </c>
      <c r="H135" s="245">
        <v>36</v>
      </c>
      <c r="I135" s="236">
        <v>0.12587412587412589</v>
      </c>
      <c r="J135" s="245">
        <v>40</v>
      </c>
      <c r="K135" s="236">
        <v>0.16528925619834711</v>
      </c>
      <c r="L135" s="245">
        <v>77</v>
      </c>
      <c r="M135" s="236">
        <v>0.26923076923076922</v>
      </c>
      <c r="N135" s="238">
        <v>-13.5</v>
      </c>
      <c r="O135" s="239">
        <v>3.1</v>
      </c>
      <c r="P135" s="240">
        <v>10.4</v>
      </c>
    </row>
    <row r="136" spans="1:16" ht="13.5" thickBot="1" x14ac:dyDescent="0.25">
      <c r="A136" s="202" t="s">
        <v>9</v>
      </c>
      <c r="B136" s="244">
        <v>2521</v>
      </c>
      <c r="C136" s="23">
        <v>0.50734554236264839</v>
      </c>
      <c r="D136" s="244">
        <v>2804</v>
      </c>
      <c r="E136" s="23">
        <v>0.46485411140583555</v>
      </c>
      <c r="F136" s="244">
        <v>1189</v>
      </c>
      <c r="G136" s="23">
        <v>0.23928355805997181</v>
      </c>
      <c r="H136" s="244">
        <v>1563</v>
      </c>
      <c r="I136" s="23">
        <v>0.25911803713527853</v>
      </c>
      <c r="J136" s="244">
        <v>1259</v>
      </c>
      <c r="K136" s="23">
        <v>0.25337089957737974</v>
      </c>
      <c r="L136" s="244">
        <v>1665</v>
      </c>
      <c r="M136" s="23">
        <v>0.27602785145888592</v>
      </c>
      <c r="N136" s="241">
        <v>-4.2</v>
      </c>
      <c r="O136" s="242">
        <v>2</v>
      </c>
      <c r="P136" s="243">
        <v>2.2999999999999998</v>
      </c>
    </row>
    <row r="137" spans="1:16" x14ac:dyDescent="0.2">
      <c r="A137" s="205" t="s">
        <v>8</v>
      </c>
      <c r="B137" s="245">
        <v>134</v>
      </c>
      <c r="C137" s="29">
        <v>0.56779661016949157</v>
      </c>
      <c r="D137" s="245">
        <v>131</v>
      </c>
      <c r="E137" s="29">
        <v>0.53909465020576131</v>
      </c>
      <c r="F137" s="245">
        <v>51</v>
      </c>
      <c r="G137" s="29">
        <v>0.21610169491525424</v>
      </c>
      <c r="H137" s="245">
        <v>50</v>
      </c>
      <c r="I137" s="29">
        <v>0.20576131687242799</v>
      </c>
      <c r="J137" s="245">
        <v>51</v>
      </c>
      <c r="K137" s="29">
        <v>0.21610169491525424</v>
      </c>
      <c r="L137" s="245">
        <v>62</v>
      </c>
      <c r="M137" s="29">
        <v>0.2551440329218107</v>
      </c>
      <c r="N137" s="227">
        <v>-2.9</v>
      </c>
      <c r="O137" s="228">
        <v>-1</v>
      </c>
      <c r="P137" s="229">
        <v>3.9</v>
      </c>
    </row>
    <row r="138" spans="1:16" x14ac:dyDescent="0.2">
      <c r="A138" s="211" t="s">
        <v>10</v>
      </c>
      <c r="B138" s="245">
        <v>34</v>
      </c>
      <c r="C138" s="29">
        <v>0.44736842105263158</v>
      </c>
      <c r="D138" s="245">
        <v>39</v>
      </c>
      <c r="E138" s="29">
        <v>0.40206185567010311</v>
      </c>
      <c r="F138" s="245">
        <v>9</v>
      </c>
      <c r="G138" s="29">
        <v>0.11842105263157894</v>
      </c>
      <c r="H138" s="245">
        <v>10</v>
      </c>
      <c r="I138" s="29">
        <v>0.10309278350515463</v>
      </c>
      <c r="J138" s="245">
        <v>33</v>
      </c>
      <c r="K138" s="29">
        <v>0.43421052631578949</v>
      </c>
      <c r="L138" s="245">
        <v>48</v>
      </c>
      <c r="M138" s="29">
        <v>0.49484536082474229</v>
      </c>
      <c r="N138" s="232">
        <v>-4.5</v>
      </c>
      <c r="O138" s="233">
        <v>-1.5</v>
      </c>
      <c r="P138" s="234">
        <v>6.1</v>
      </c>
    </row>
    <row r="139" spans="1:16" x14ac:dyDescent="0.2">
      <c r="A139" s="211" t="s">
        <v>11</v>
      </c>
      <c r="B139" s="245">
        <v>26</v>
      </c>
      <c r="C139" s="29">
        <v>0.28260869565217389</v>
      </c>
      <c r="D139" s="245">
        <v>40</v>
      </c>
      <c r="E139" s="29">
        <v>0.26315789473684209</v>
      </c>
      <c r="F139" s="245">
        <v>2</v>
      </c>
      <c r="G139" s="29">
        <v>2.1739130434782608E-2</v>
      </c>
      <c r="H139" s="245">
        <v>6</v>
      </c>
      <c r="I139" s="29">
        <v>3.9473684210526314E-2</v>
      </c>
      <c r="J139" s="245">
        <v>64</v>
      </c>
      <c r="K139" s="29">
        <v>0.69565217391304346</v>
      </c>
      <c r="L139" s="245">
        <v>106</v>
      </c>
      <c r="M139" s="29">
        <v>0.69736842105263153</v>
      </c>
      <c r="N139" s="232">
        <v>-1.9</v>
      </c>
      <c r="O139" s="233">
        <v>1.8</v>
      </c>
      <c r="P139" s="234">
        <v>0.2</v>
      </c>
    </row>
    <row r="140" spans="1:16" x14ac:dyDescent="0.2">
      <c r="A140" s="211" t="s">
        <v>12</v>
      </c>
      <c r="B140" s="245">
        <v>667</v>
      </c>
      <c r="C140" s="29">
        <v>0.41765810895428929</v>
      </c>
      <c r="D140" s="245">
        <v>690</v>
      </c>
      <c r="E140" s="29">
        <v>0.36663124335812963</v>
      </c>
      <c r="F140" s="245">
        <v>527</v>
      </c>
      <c r="G140" s="29">
        <v>0.32999373825923606</v>
      </c>
      <c r="H140" s="245">
        <v>559</v>
      </c>
      <c r="I140" s="29">
        <v>0.29702444208289053</v>
      </c>
      <c r="J140" s="245">
        <v>403</v>
      </c>
      <c r="K140" s="29">
        <v>0.25234815278647466</v>
      </c>
      <c r="L140" s="245">
        <v>633</v>
      </c>
      <c r="M140" s="29">
        <v>0.33634431455897978</v>
      </c>
      <c r="N140" s="232">
        <v>-5.0999999999999996</v>
      </c>
      <c r="O140" s="233">
        <v>-3.3</v>
      </c>
      <c r="P140" s="234">
        <v>8.4</v>
      </c>
    </row>
    <row r="141" spans="1:16" x14ac:dyDescent="0.2">
      <c r="A141" s="211" t="s">
        <v>13</v>
      </c>
      <c r="B141" s="245">
        <v>83</v>
      </c>
      <c r="C141" s="29">
        <v>0.93258426966292129</v>
      </c>
      <c r="D141" s="245">
        <v>98</v>
      </c>
      <c r="E141" s="29">
        <v>0.93333333333333335</v>
      </c>
      <c r="F141" s="245">
        <v>2</v>
      </c>
      <c r="G141" s="29">
        <v>2.247191011235955E-2</v>
      </c>
      <c r="H141" s="245">
        <v>1</v>
      </c>
      <c r="I141" s="29">
        <v>9.5238095238095247E-3</v>
      </c>
      <c r="J141" s="245">
        <v>4</v>
      </c>
      <c r="K141" s="29">
        <v>4.49438202247191E-2</v>
      </c>
      <c r="L141" s="245">
        <v>6</v>
      </c>
      <c r="M141" s="29">
        <v>5.7142857142857141E-2</v>
      </c>
      <c r="N141" s="232">
        <v>0.1</v>
      </c>
      <c r="O141" s="233">
        <v>-1.3</v>
      </c>
      <c r="P141" s="234">
        <v>1.2</v>
      </c>
    </row>
    <row r="142" spans="1:16" x14ac:dyDescent="0.2">
      <c r="A142" s="211" t="s">
        <v>14</v>
      </c>
      <c r="B142" s="245">
        <v>0</v>
      </c>
      <c r="C142" s="29">
        <v>0</v>
      </c>
      <c r="D142" s="245">
        <v>4</v>
      </c>
      <c r="E142" s="29">
        <v>0.5714285714285714</v>
      </c>
      <c r="F142" s="245">
        <v>4</v>
      </c>
      <c r="G142" s="29">
        <v>1</v>
      </c>
      <c r="H142" s="245">
        <v>3</v>
      </c>
      <c r="I142" s="29">
        <v>0.42857142857142855</v>
      </c>
      <c r="J142" s="245">
        <v>0</v>
      </c>
      <c r="K142" s="29">
        <v>0</v>
      </c>
      <c r="L142" s="245">
        <v>0</v>
      </c>
      <c r="M142" s="29">
        <v>0</v>
      </c>
      <c r="N142" s="232">
        <v>57.1</v>
      </c>
      <c r="O142" s="233">
        <v>-57.1</v>
      </c>
      <c r="P142" s="234">
        <v>0</v>
      </c>
    </row>
    <row r="143" spans="1:16" x14ac:dyDescent="0.2">
      <c r="A143" s="211" t="s">
        <v>15</v>
      </c>
      <c r="B143" s="245">
        <v>208</v>
      </c>
      <c r="C143" s="29">
        <v>0.66242038216560506</v>
      </c>
      <c r="D143" s="245">
        <v>200</v>
      </c>
      <c r="E143" s="29">
        <v>0.66225165562913912</v>
      </c>
      <c r="F143" s="245">
        <v>52</v>
      </c>
      <c r="G143" s="29">
        <v>0.16560509554140126</v>
      </c>
      <c r="H143" s="245">
        <v>50</v>
      </c>
      <c r="I143" s="29">
        <v>0.16556291390728478</v>
      </c>
      <c r="J143" s="245">
        <v>54</v>
      </c>
      <c r="K143" s="29">
        <v>0.17197452229299362</v>
      </c>
      <c r="L143" s="245">
        <v>52</v>
      </c>
      <c r="M143" s="29">
        <v>0.17218543046357615</v>
      </c>
      <c r="N143" s="232">
        <v>0</v>
      </c>
      <c r="O143" s="233">
        <v>0</v>
      </c>
      <c r="P143" s="234">
        <v>0</v>
      </c>
    </row>
    <row r="144" spans="1:16" x14ac:dyDescent="0.2">
      <c r="A144" s="211" t="s">
        <v>16</v>
      </c>
      <c r="B144" s="245">
        <v>233</v>
      </c>
      <c r="C144" s="29">
        <v>0.29456384323640961</v>
      </c>
      <c r="D144" s="245">
        <v>306</v>
      </c>
      <c r="E144" s="29">
        <v>0.26608695652173914</v>
      </c>
      <c r="F144" s="245">
        <v>248</v>
      </c>
      <c r="G144" s="29">
        <v>0.31352718078381797</v>
      </c>
      <c r="H144" s="245">
        <v>503</v>
      </c>
      <c r="I144" s="29">
        <v>0.43739130434782608</v>
      </c>
      <c r="J144" s="245">
        <v>310</v>
      </c>
      <c r="K144" s="29">
        <v>0.39190897597977242</v>
      </c>
      <c r="L144" s="245">
        <v>341</v>
      </c>
      <c r="M144" s="29">
        <v>0.29652173913043478</v>
      </c>
      <c r="N144" s="232">
        <v>-2.8</v>
      </c>
      <c r="O144" s="233">
        <v>12.4</v>
      </c>
      <c r="P144" s="234">
        <v>-9.5</v>
      </c>
    </row>
    <row r="145" spans="1:17" x14ac:dyDescent="0.2">
      <c r="A145" s="211" t="s">
        <v>17</v>
      </c>
      <c r="B145" s="245">
        <v>34</v>
      </c>
      <c r="C145" s="29">
        <v>0.82926829268292679</v>
      </c>
      <c r="D145" s="245">
        <v>36</v>
      </c>
      <c r="E145" s="29">
        <v>0.8</v>
      </c>
      <c r="F145" s="245">
        <v>3</v>
      </c>
      <c r="G145" s="29">
        <v>7.3170731707317069E-2</v>
      </c>
      <c r="H145" s="245">
        <v>5</v>
      </c>
      <c r="I145" s="29">
        <v>0.1111111111111111</v>
      </c>
      <c r="J145" s="245">
        <v>4</v>
      </c>
      <c r="K145" s="29">
        <v>9.7560975609756101E-2</v>
      </c>
      <c r="L145" s="245">
        <v>4</v>
      </c>
      <c r="M145" s="29">
        <v>8.8888888888888892E-2</v>
      </c>
      <c r="N145" s="232">
        <v>-2.9</v>
      </c>
      <c r="O145" s="233">
        <v>3.8</v>
      </c>
      <c r="P145" s="234">
        <v>-0.9</v>
      </c>
    </row>
    <row r="146" spans="1:17" x14ac:dyDescent="0.2">
      <c r="A146" s="211" t="s">
        <v>18</v>
      </c>
      <c r="B146" s="245">
        <v>521</v>
      </c>
      <c r="C146" s="29">
        <v>0.52520161290322576</v>
      </c>
      <c r="D146" s="245">
        <v>605</v>
      </c>
      <c r="E146" s="29">
        <v>0.52155172413793105</v>
      </c>
      <c r="F146" s="245">
        <v>224</v>
      </c>
      <c r="G146" s="29">
        <v>0.22580645161290322</v>
      </c>
      <c r="H146" s="245">
        <v>264</v>
      </c>
      <c r="I146" s="29">
        <v>0.22758620689655173</v>
      </c>
      <c r="J146" s="245">
        <v>247</v>
      </c>
      <c r="K146" s="29">
        <v>0.24899193548387097</v>
      </c>
      <c r="L146" s="245">
        <v>291</v>
      </c>
      <c r="M146" s="29">
        <v>0.25086206896551722</v>
      </c>
      <c r="N146" s="232">
        <v>-0.4</v>
      </c>
      <c r="O146" s="233">
        <v>0.2</v>
      </c>
      <c r="P146" s="234">
        <v>0.2</v>
      </c>
    </row>
    <row r="147" spans="1:17" x14ac:dyDescent="0.2">
      <c r="A147" s="211" t="s">
        <v>19</v>
      </c>
      <c r="B147" s="245">
        <v>511</v>
      </c>
      <c r="C147" s="29">
        <v>0.84184514003294897</v>
      </c>
      <c r="D147" s="245">
        <v>588</v>
      </c>
      <c r="E147" s="29">
        <v>0.77675033025099072</v>
      </c>
      <c r="F147" s="245">
        <v>47</v>
      </c>
      <c r="G147" s="29">
        <v>7.7429983525535415E-2</v>
      </c>
      <c r="H147" s="245">
        <v>87</v>
      </c>
      <c r="I147" s="29">
        <v>0.11492734478203434</v>
      </c>
      <c r="J147" s="245">
        <v>49</v>
      </c>
      <c r="K147" s="29">
        <v>8.0724876441515644E-2</v>
      </c>
      <c r="L147" s="245">
        <v>82</v>
      </c>
      <c r="M147" s="29">
        <v>0.1083223249669749</v>
      </c>
      <c r="N147" s="232">
        <v>-6.5</v>
      </c>
      <c r="O147" s="233">
        <v>3.7</v>
      </c>
      <c r="P147" s="234">
        <v>2.8</v>
      </c>
    </row>
    <row r="148" spans="1:17" x14ac:dyDescent="0.2">
      <c r="A148" s="211" t="s">
        <v>20</v>
      </c>
      <c r="B148" s="245">
        <v>44</v>
      </c>
      <c r="C148" s="29">
        <v>0.44897959183673469</v>
      </c>
      <c r="D148" s="245">
        <v>51</v>
      </c>
      <c r="E148" s="29">
        <v>0.45535714285714285</v>
      </c>
      <c r="F148" s="245">
        <v>17</v>
      </c>
      <c r="G148" s="29">
        <v>0.17346938775510204</v>
      </c>
      <c r="H148" s="245">
        <v>22</v>
      </c>
      <c r="I148" s="29">
        <v>0.19642857142857142</v>
      </c>
      <c r="J148" s="245">
        <v>37</v>
      </c>
      <c r="K148" s="29">
        <v>0.37755102040816324</v>
      </c>
      <c r="L148" s="245">
        <v>39</v>
      </c>
      <c r="M148" s="29">
        <v>0.3482142857142857</v>
      </c>
      <c r="N148" s="232">
        <v>0.6</v>
      </c>
      <c r="O148" s="233">
        <v>2.2999999999999998</v>
      </c>
      <c r="P148" s="234">
        <v>-2.9</v>
      </c>
    </row>
    <row r="149" spans="1:17" x14ac:dyDescent="0.2">
      <c r="A149" s="211" t="s">
        <v>21</v>
      </c>
      <c r="B149" s="245">
        <v>26</v>
      </c>
      <c r="C149" s="29">
        <v>0.8125</v>
      </c>
      <c r="D149" s="245">
        <v>16</v>
      </c>
      <c r="E149" s="29">
        <v>0.8</v>
      </c>
      <c r="F149" s="245">
        <v>3</v>
      </c>
      <c r="G149" s="29">
        <v>9.375E-2</v>
      </c>
      <c r="H149" s="245">
        <v>3</v>
      </c>
      <c r="I149" s="29">
        <v>0.15</v>
      </c>
      <c r="J149" s="245">
        <v>3</v>
      </c>
      <c r="K149" s="29">
        <v>9.375E-2</v>
      </c>
      <c r="L149" s="245">
        <v>1</v>
      </c>
      <c r="M149" s="29">
        <v>0.05</v>
      </c>
      <c r="N149" s="232">
        <v>-1.3</v>
      </c>
      <c r="O149" s="233">
        <v>5.6</v>
      </c>
      <c r="P149" s="234">
        <v>-4.4000000000000004</v>
      </c>
    </row>
    <row r="150" spans="1:17" x14ac:dyDescent="0.2">
      <c r="A150" s="211" t="s">
        <v>22</v>
      </c>
      <c r="B150" s="245">
        <v>0</v>
      </c>
      <c r="C150" s="29">
        <v>0</v>
      </c>
      <c r="D150" s="245">
        <v>0</v>
      </c>
      <c r="E150" s="29">
        <v>0</v>
      </c>
      <c r="F150" s="245">
        <v>0</v>
      </c>
      <c r="G150" s="29">
        <v>0</v>
      </c>
      <c r="H150" s="245">
        <v>0</v>
      </c>
      <c r="I150" s="29">
        <v>0</v>
      </c>
      <c r="J150" s="245">
        <v>0</v>
      </c>
      <c r="K150" s="29">
        <v>0</v>
      </c>
      <c r="L150" s="245">
        <v>0</v>
      </c>
      <c r="M150" s="29">
        <v>0</v>
      </c>
      <c r="N150" s="232">
        <v>0</v>
      </c>
      <c r="O150" s="233">
        <v>0</v>
      </c>
      <c r="P150" s="234">
        <v>0</v>
      </c>
    </row>
    <row r="151" spans="1:17" ht="13.5" thickBot="1" x14ac:dyDescent="0.25">
      <c r="A151" s="212" t="s">
        <v>23</v>
      </c>
      <c r="B151" s="246">
        <v>0</v>
      </c>
      <c r="C151" s="236">
        <v>0</v>
      </c>
      <c r="D151" s="246">
        <v>0</v>
      </c>
      <c r="E151" s="236">
        <v>0</v>
      </c>
      <c r="F151" s="246">
        <v>0</v>
      </c>
      <c r="G151" s="236">
        <v>0</v>
      </c>
      <c r="H151" s="246">
        <v>0</v>
      </c>
      <c r="I151" s="236">
        <v>0</v>
      </c>
      <c r="J151" s="246">
        <v>0</v>
      </c>
      <c r="K151" s="236">
        <v>0</v>
      </c>
      <c r="L151" s="246">
        <v>0</v>
      </c>
      <c r="M151" s="236">
        <v>0</v>
      </c>
      <c r="N151" s="238">
        <v>0</v>
      </c>
      <c r="O151" s="239">
        <v>0</v>
      </c>
      <c r="P151" s="240">
        <v>0</v>
      </c>
    </row>
    <row r="152" spans="1:17" ht="13.5" thickBot="1" x14ac:dyDescent="0.25">
      <c r="A152" s="212" t="s">
        <v>49</v>
      </c>
      <c r="B152" s="244">
        <v>3199</v>
      </c>
      <c r="C152" s="23">
        <v>0.51497102382485516</v>
      </c>
      <c r="D152" s="244">
        <v>3429</v>
      </c>
      <c r="E152" s="23">
        <v>0.46482309882065881</v>
      </c>
      <c r="F152" s="244">
        <v>1295</v>
      </c>
      <c r="G152" s="23">
        <v>0.20846748229233741</v>
      </c>
      <c r="H152" s="244">
        <v>1676</v>
      </c>
      <c r="I152" s="23">
        <v>0.22719262572861598</v>
      </c>
      <c r="J152" s="244">
        <v>1718</v>
      </c>
      <c r="K152" s="23">
        <v>0.27656149388280749</v>
      </c>
      <c r="L152" s="244">
        <v>2272</v>
      </c>
      <c r="M152" s="23">
        <v>0.30798427545072521</v>
      </c>
      <c r="N152" s="241">
        <v>-5</v>
      </c>
      <c r="O152" s="242">
        <v>1.9</v>
      </c>
      <c r="P152" s="243">
        <v>3.1</v>
      </c>
    </row>
    <row r="153" spans="1:17" x14ac:dyDescent="0.2">
      <c r="N153" s="263"/>
    </row>
    <row r="154" spans="1:17" ht="13.5" thickBot="1" x14ac:dyDescent="0.25">
      <c r="A154" s="247" t="s">
        <v>260</v>
      </c>
      <c r="G154" s="220"/>
      <c r="H154" s="220"/>
      <c r="I154" s="220"/>
      <c r="J154" s="220"/>
      <c r="K154" s="220"/>
      <c r="L154" s="220"/>
      <c r="M154" s="220"/>
      <c r="N154" s="220"/>
      <c r="O154" s="220"/>
      <c r="P154" s="220"/>
      <c r="Q154" s="220"/>
    </row>
    <row r="155" spans="1:17" ht="15" customHeight="1" x14ac:dyDescent="0.2">
      <c r="A155" s="386" t="s">
        <v>28</v>
      </c>
      <c r="B155" s="388" t="s">
        <v>261</v>
      </c>
      <c r="C155" s="389"/>
      <c r="D155" s="388" t="s">
        <v>262</v>
      </c>
      <c r="E155" s="389"/>
      <c r="F155" s="286">
        <v>50</v>
      </c>
      <c r="G155" s="220"/>
      <c r="H155" s="220"/>
      <c r="I155" s="220"/>
      <c r="J155" s="220"/>
      <c r="K155" s="220"/>
      <c r="L155" s="220"/>
      <c r="M155" s="220"/>
      <c r="N155" s="220"/>
      <c r="P155" s="220"/>
      <c r="Q155" s="220"/>
    </row>
    <row r="156" spans="1:17" ht="13.5" thickBot="1" x14ac:dyDescent="0.25">
      <c r="A156" s="387"/>
      <c r="B156" s="213" t="s">
        <v>26</v>
      </c>
      <c r="C156" s="266" t="s">
        <v>27</v>
      </c>
      <c r="D156" s="213" t="s">
        <v>26</v>
      </c>
      <c r="E156" s="266" t="s">
        <v>27</v>
      </c>
      <c r="G156" s="220"/>
      <c r="H156" s="220"/>
      <c r="I156" s="220"/>
      <c r="J156" s="220"/>
      <c r="K156" s="220"/>
      <c r="L156" s="220"/>
      <c r="M156" s="220"/>
      <c r="N156" s="220"/>
      <c r="O156" s="220"/>
      <c r="P156" s="220"/>
      <c r="Q156" s="220"/>
    </row>
    <row r="157" spans="1:17" ht="13.5" thickBot="1" x14ac:dyDescent="0.25">
      <c r="A157" s="202" t="s">
        <v>1</v>
      </c>
      <c r="B157" s="244">
        <v>-68</v>
      </c>
      <c r="C157" s="23">
        <v>-2.4917552216929279E-2</v>
      </c>
      <c r="D157" s="244">
        <v>-58</v>
      </c>
      <c r="E157" s="23">
        <v>-2.1253206302674972E-2</v>
      </c>
      <c r="G157" s="220"/>
      <c r="H157" s="220"/>
      <c r="I157" s="220"/>
      <c r="J157" s="220"/>
      <c r="K157" s="221"/>
      <c r="L157" s="221"/>
      <c r="M157" s="220"/>
      <c r="N157" s="220"/>
      <c r="O157" s="220"/>
      <c r="P157" s="221"/>
      <c r="Q157" s="221"/>
    </row>
    <row r="158" spans="1:17" x14ac:dyDescent="0.2">
      <c r="A158" s="205" t="s">
        <v>0</v>
      </c>
      <c r="B158" s="245">
        <v>-70</v>
      </c>
      <c r="C158" s="29">
        <v>-3.7017451084082498E-2</v>
      </c>
      <c r="D158" s="245">
        <v>-43</v>
      </c>
      <c r="E158" s="29">
        <v>-2.2739291380222106E-2</v>
      </c>
      <c r="G158" s="220"/>
      <c r="H158" s="220"/>
      <c r="I158" s="220"/>
      <c r="J158" s="220"/>
      <c r="K158" s="221"/>
      <c r="L158" s="221"/>
      <c r="M158" s="220"/>
      <c r="N158" s="220"/>
      <c r="O158" s="220"/>
      <c r="P158" s="221"/>
      <c r="Q158" s="221"/>
    </row>
    <row r="159" spans="1:17" ht="13.5" thickBot="1" x14ac:dyDescent="0.25">
      <c r="A159" s="208" t="s">
        <v>2</v>
      </c>
      <c r="B159" s="245">
        <v>2</v>
      </c>
      <c r="C159" s="29">
        <v>2.3866348448687352E-3</v>
      </c>
      <c r="D159" s="245">
        <v>-15</v>
      </c>
      <c r="E159" s="29">
        <v>-1.7899761336515514E-2</v>
      </c>
      <c r="G159" s="220"/>
      <c r="H159" s="220"/>
      <c r="I159" s="220"/>
      <c r="J159" s="220"/>
      <c r="K159" s="221"/>
      <c r="L159" s="221"/>
      <c r="M159" s="220"/>
      <c r="N159" s="220"/>
      <c r="O159" s="220"/>
      <c r="P159" s="221"/>
      <c r="Q159" s="221"/>
    </row>
    <row r="160" spans="1:17" ht="13.5" thickBot="1" x14ac:dyDescent="0.25">
      <c r="A160" s="202" t="s">
        <v>4</v>
      </c>
      <c r="B160" s="244">
        <v>-553</v>
      </c>
      <c r="C160" s="23">
        <v>-1.7720383247348353E-2</v>
      </c>
      <c r="D160" s="244">
        <v>-2276</v>
      </c>
      <c r="E160" s="23">
        <v>-7.2932354920370424E-2</v>
      </c>
      <c r="G160" s="220"/>
      <c r="H160" s="220"/>
      <c r="I160" s="220"/>
      <c r="J160" s="220"/>
      <c r="K160" s="221"/>
      <c r="L160" s="221"/>
      <c r="M160" s="220"/>
      <c r="N160" s="220"/>
      <c r="O160" s="220"/>
      <c r="P160" s="220"/>
      <c r="Q160" s="220"/>
    </row>
    <row r="161" spans="1:17" x14ac:dyDescent="0.2">
      <c r="A161" s="205" t="s">
        <v>3</v>
      </c>
      <c r="B161" s="245">
        <v>-818</v>
      </c>
      <c r="C161" s="29">
        <v>-3.5383683709663466E-2</v>
      </c>
      <c r="D161" s="245">
        <v>-2118</v>
      </c>
      <c r="E161" s="29">
        <v>-9.1616921879055277E-2</v>
      </c>
      <c r="G161" s="220"/>
      <c r="H161" s="220"/>
      <c r="I161" s="220"/>
      <c r="J161" s="220"/>
      <c r="K161" s="221"/>
      <c r="L161" s="221"/>
      <c r="M161" s="220"/>
      <c r="N161" s="220"/>
      <c r="O161" s="220"/>
      <c r="P161" s="220"/>
      <c r="Q161" s="220"/>
    </row>
    <row r="162" spans="1:17" x14ac:dyDescent="0.2">
      <c r="A162" s="211" t="s">
        <v>5</v>
      </c>
      <c r="B162" s="245">
        <v>-29</v>
      </c>
      <c r="C162" s="29">
        <v>-5.6751467710371817E-2</v>
      </c>
      <c r="D162" s="245">
        <v>0</v>
      </c>
      <c r="E162" s="29">
        <v>0</v>
      </c>
      <c r="G162" s="220"/>
      <c r="H162" s="220"/>
      <c r="I162" s="220"/>
      <c r="J162" s="220"/>
      <c r="K162" s="221"/>
      <c r="L162" s="221"/>
      <c r="M162" s="220"/>
      <c r="N162" s="220"/>
      <c r="O162" s="220"/>
      <c r="P162" s="220"/>
      <c r="Q162" s="220"/>
    </row>
    <row r="163" spans="1:17" x14ac:dyDescent="0.2">
      <c r="A163" s="211" t="s">
        <v>6</v>
      </c>
      <c r="B163" s="245">
        <v>0</v>
      </c>
      <c r="C163" s="29">
        <v>0</v>
      </c>
      <c r="D163" s="245">
        <v>-58</v>
      </c>
      <c r="E163" s="29">
        <v>-5.0347222222222224E-2</v>
      </c>
      <c r="G163" s="220"/>
      <c r="H163" s="220"/>
      <c r="I163" s="220"/>
      <c r="J163" s="220"/>
      <c r="K163" s="221"/>
      <c r="L163" s="221"/>
      <c r="M163" s="220"/>
      <c r="N163" s="220"/>
      <c r="O163" s="220"/>
      <c r="P163" s="220"/>
      <c r="Q163" s="220"/>
    </row>
    <row r="164" spans="1:17" ht="13.5" thickBot="1" x14ac:dyDescent="0.25">
      <c r="A164" s="208" t="s">
        <v>7</v>
      </c>
      <c r="B164" s="245">
        <v>294</v>
      </c>
      <c r="C164" s="29">
        <v>4.5751633986928102E-2</v>
      </c>
      <c r="D164" s="245">
        <v>-100</v>
      </c>
      <c r="E164" s="29">
        <v>-1.556178026766262E-2</v>
      </c>
      <c r="G164" s="220"/>
      <c r="H164" s="220"/>
      <c r="I164" s="220"/>
      <c r="J164" s="220"/>
      <c r="K164" s="221"/>
      <c r="L164" s="221"/>
      <c r="M164" s="220"/>
      <c r="N164" s="220"/>
      <c r="O164" s="220"/>
      <c r="P164" s="220"/>
      <c r="Q164" s="220"/>
    </row>
    <row r="165" spans="1:17" ht="13.5" thickBot="1" x14ac:dyDescent="0.25">
      <c r="A165" s="202" t="s">
        <v>9</v>
      </c>
      <c r="B165" s="244">
        <v>1826</v>
      </c>
      <c r="C165" s="23">
        <v>2.6651487287269755E-2</v>
      </c>
      <c r="D165" s="244">
        <v>1086</v>
      </c>
      <c r="E165" s="23">
        <v>1.5850775024082671E-2</v>
      </c>
      <c r="G165" s="220"/>
      <c r="H165" s="220"/>
      <c r="I165" s="220"/>
      <c r="J165" s="220"/>
      <c r="K165" s="221"/>
      <c r="L165" s="221"/>
      <c r="M165" s="220"/>
      <c r="N165" s="220"/>
      <c r="O165" s="220"/>
      <c r="P165" s="220"/>
      <c r="Q165" s="220"/>
    </row>
    <row r="166" spans="1:17" x14ac:dyDescent="0.2">
      <c r="A166" s="205" t="s">
        <v>8</v>
      </c>
      <c r="B166" s="245">
        <v>-103</v>
      </c>
      <c r="C166" s="29">
        <v>-1.3366208149493901E-2</v>
      </c>
      <c r="D166" s="245">
        <v>-282</v>
      </c>
      <c r="E166" s="29">
        <v>-3.6594861147158056E-2</v>
      </c>
      <c r="G166" s="220"/>
      <c r="H166" s="220"/>
      <c r="I166" s="220"/>
      <c r="J166" s="220"/>
      <c r="K166" s="221"/>
      <c r="L166" s="221"/>
      <c r="M166" s="220"/>
      <c r="N166" s="220"/>
      <c r="O166" s="220"/>
      <c r="P166" s="220"/>
      <c r="Q166" s="220"/>
    </row>
    <row r="167" spans="1:17" x14ac:dyDescent="0.2">
      <c r="A167" s="211" t="s">
        <v>10</v>
      </c>
      <c r="B167" s="245">
        <v>-97</v>
      </c>
      <c r="C167" s="29">
        <v>-2.0378151260504202E-2</v>
      </c>
      <c r="D167" s="245">
        <v>-248</v>
      </c>
      <c r="E167" s="29">
        <v>-5.2100840336134456E-2</v>
      </c>
      <c r="G167" s="220"/>
      <c r="H167" s="220"/>
      <c r="I167" s="220"/>
      <c r="J167" s="220"/>
      <c r="K167" s="221"/>
      <c r="L167" s="221"/>
      <c r="M167" s="220"/>
      <c r="N167" s="220"/>
      <c r="O167" s="220"/>
      <c r="P167" s="220"/>
      <c r="Q167" s="220"/>
    </row>
    <row r="168" spans="1:17" x14ac:dyDescent="0.2">
      <c r="A168" s="211" t="s">
        <v>11</v>
      </c>
      <c r="B168" s="245">
        <v>556</v>
      </c>
      <c r="C168" s="29">
        <v>0.51576994434137291</v>
      </c>
      <c r="D168" s="245">
        <v>-43</v>
      </c>
      <c r="E168" s="29">
        <v>-3.9888682745825604E-2</v>
      </c>
      <c r="G168" s="220"/>
      <c r="H168" s="220"/>
      <c r="I168" s="220"/>
      <c r="J168" s="220"/>
      <c r="K168" s="221"/>
      <c r="L168" s="221"/>
      <c r="M168" s="220"/>
      <c r="N168" s="220"/>
      <c r="O168" s="220"/>
      <c r="P168" s="220"/>
      <c r="Q168" s="220"/>
    </row>
    <row r="169" spans="1:17" x14ac:dyDescent="0.2">
      <c r="A169" s="211" t="s">
        <v>12</v>
      </c>
      <c r="B169" s="245">
        <v>414</v>
      </c>
      <c r="C169" s="29">
        <v>8.8556149732620326E-2</v>
      </c>
      <c r="D169" s="245">
        <v>-43</v>
      </c>
      <c r="E169" s="29">
        <v>-9.1978609625668444E-3</v>
      </c>
      <c r="G169" s="220"/>
      <c r="H169" s="220"/>
      <c r="I169" s="220"/>
      <c r="J169" s="220"/>
      <c r="K169" s="221"/>
      <c r="L169" s="221"/>
      <c r="M169" s="220"/>
      <c r="N169" s="220"/>
      <c r="O169" s="220"/>
      <c r="P169" s="220"/>
      <c r="Q169" s="220"/>
    </row>
    <row r="170" spans="1:17" x14ac:dyDescent="0.2">
      <c r="A170" s="211" t="s">
        <v>13</v>
      </c>
      <c r="B170" s="245">
        <v>-52</v>
      </c>
      <c r="C170" s="29">
        <v>-1.8611309949892626E-2</v>
      </c>
      <c r="D170" s="245">
        <v>-489</v>
      </c>
      <c r="E170" s="29">
        <v>-0.17501789549033644</v>
      </c>
      <c r="G170" s="220"/>
      <c r="H170" s="220"/>
      <c r="I170" s="220"/>
      <c r="J170" s="220"/>
      <c r="K170" s="221"/>
      <c r="L170" s="221"/>
      <c r="M170" s="220"/>
      <c r="N170" s="220"/>
      <c r="O170" s="220"/>
      <c r="P170" s="220"/>
      <c r="Q170" s="220"/>
    </row>
    <row r="171" spans="1:17" x14ac:dyDescent="0.2">
      <c r="A171" s="211" t="s">
        <v>14</v>
      </c>
      <c r="B171" s="245">
        <v>-17</v>
      </c>
      <c r="C171" s="29">
        <v>-5.6856187290969896E-2</v>
      </c>
      <c r="D171" s="245">
        <v>3</v>
      </c>
      <c r="E171" s="29">
        <v>1.0033444816053512E-2</v>
      </c>
      <c r="G171" s="220"/>
      <c r="H171" s="220"/>
      <c r="I171" s="220"/>
      <c r="J171" s="220"/>
      <c r="K171" s="221"/>
      <c r="L171" s="221"/>
      <c r="M171" s="220"/>
      <c r="N171" s="220"/>
      <c r="O171" s="220"/>
      <c r="P171" s="220"/>
      <c r="Q171" s="220"/>
    </row>
    <row r="172" spans="1:17" x14ac:dyDescent="0.2">
      <c r="A172" s="211" t="s">
        <v>15</v>
      </c>
      <c r="B172" s="245">
        <v>137</v>
      </c>
      <c r="C172" s="29">
        <v>3.8439955106621772E-2</v>
      </c>
      <c r="D172" s="245">
        <v>-129</v>
      </c>
      <c r="E172" s="29">
        <v>-3.6195286195286197E-2</v>
      </c>
      <c r="G172" s="220"/>
      <c r="H172" s="220"/>
      <c r="I172" s="220"/>
      <c r="J172" s="220"/>
      <c r="K172" s="221"/>
      <c r="L172" s="221"/>
      <c r="M172" s="220"/>
      <c r="N172" s="220"/>
      <c r="O172" s="220"/>
      <c r="P172" s="220"/>
      <c r="Q172" s="220"/>
    </row>
    <row r="173" spans="1:17" x14ac:dyDescent="0.2">
      <c r="A173" s="211" t="s">
        <v>16</v>
      </c>
      <c r="B173" s="245">
        <v>411</v>
      </c>
      <c r="C173" s="29">
        <v>0.10543868650590046</v>
      </c>
      <c r="D173" s="245">
        <v>3583</v>
      </c>
      <c r="E173" s="29">
        <v>0.91918932786044127</v>
      </c>
      <c r="G173" s="220"/>
      <c r="H173" s="220"/>
      <c r="I173" s="220"/>
      <c r="J173" s="220"/>
      <c r="K173" s="221"/>
      <c r="L173" s="221"/>
      <c r="M173" s="220"/>
      <c r="N173" s="220"/>
      <c r="O173" s="220"/>
      <c r="P173" s="220"/>
      <c r="Q173" s="220"/>
    </row>
    <row r="174" spans="1:17" x14ac:dyDescent="0.2">
      <c r="A174" s="211" t="s">
        <v>17</v>
      </c>
      <c r="B174" s="245">
        <v>324</v>
      </c>
      <c r="C174" s="29">
        <v>3.6893646094283764E-2</v>
      </c>
      <c r="D174" s="245">
        <v>-214</v>
      </c>
      <c r="E174" s="29">
        <v>-2.4368025506718287E-2</v>
      </c>
      <c r="G174" s="220"/>
      <c r="H174" s="220"/>
      <c r="I174" s="220"/>
      <c r="J174" s="220"/>
      <c r="K174" s="221"/>
      <c r="L174" s="221"/>
      <c r="M174" s="220"/>
      <c r="N174" s="220"/>
      <c r="O174" s="220"/>
      <c r="P174" s="220"/>
      <c r="Q174" s="220"/>
    </row>
    <row r="175" spans="1:17" x14ac:dyDescent="0.2">
      <c r="A175" s="211" t="s">
        <v>18</v>
      </c>
      <c r="B175" s="245">
        <v>334</v>
      </c>
      <c r="C175" s="29">
        <v>2.4522760646108664E-2</v>
      </c>
      <c r="D175" s="245">
        <v>-75</v>
      </c>
      <c r="E175" s="29">
        <v>-5.5066079295154188E-3</v>
      </c>
      <c r="G175" s="220"/>
      <c r="H175" s="220"/>
      <c r="I175" s="220"/>
      <c r="J175" s="220"/>
      <c r="K175" s="221"/>
      <c r="L175" s="221"/>
      <c r="M175" s="220"/>
      <c r="N175" s="220"/>
      <c r="O175" s="220"/>
      <c r="P175" s="220"/>
      <c r="Q175" s="220"/>
    </row>
    <row r="176" spans="1:17" x14ac:dyDescent="0.2">
      <c r="A176" s="211" t="s">
        <v>19</v>
      </c>
      <c r="B176" s="245">
        <v>186</v>
      </c>
      <c r="C176" s="29">
        <v>1.3315197938291933E-2</v>
      </c>
      <c r="D176" s="245">
        <v>-836</v>
      </c>
      <c r="E176" s="29">
        <v>-5.9846803636623952E-2</v>
      </c>
      <c r="G176" s="220"/>
      <c r="H176" s="220"/>
      <c r="I176" s="220"/>
      <c r="J176" s="220"/>
      <c r="K176" s="221"/>
      <c r="L176" s="221"/>
      <c r="M176" s="220"/>
      <c r="N176" s="220"/>
      <c r="O176" s="220"/>
      <c r="P176" s="220"/>
      <c r="Q176" s="220"/>
    </row>
    <row r="177" spans="1:17" x14ac:dyDescent="0.2">
      <c r="A177" s="211" t="s">
        <v>20</v>
      </c>
      <c r="B177" s="245">
        <v>15</v>
      </c>
      <c r="C177" s="29">
        <v>5.7099352874000761E-3</v>
      </c>
      <c r="D177" s="245">
        <v>-141</v>
      </c>
      <c r="E177" s="29">
        <v>-5.3673391701560713E-2</v>
      </c>
      <c r="G177" s="220"/>
      <c r="H177" s="220"/>
      <c r="I177" s="220"/>
      <c r="J177" s="220"/>
      <c r="K177" s="221"/>
      <c r="L177" s="221"/>
      <c r="M177" s="220"/>
      <c r="N177" s="220"/>
      <c r="O177" s="220"/>
      <c r="P177" s="220"/>
      <c r="Q177" s="220"/>
    </row>
    <row r="178" spans="1:17" x14ac:dyDescent="0.2">
      <c r="A178" s="211" t="s">
        <v>21</v>
      </c>
      <c r="B178" s="245">
        <v>-282</v>
      </c>
      <c r="C178" s="29">
        <v>-0.38005390835579517</v>
      </c>
      <c r="D178" s="245">
        <v>0</v>
      </c>
      <c r="E178" s="29">
        <v>0</v>
      </c>
      <c r="G178" s="220"/>
      <c r="H178" s="220"/>
      <c r="I178" s="220"/>
      <c r="J178" s="220"/>
      <c r="K178" s="220"/>
      <c r="L178" s="220"/>
      <c r="M178" s="220"/>
      <c r="N178" s="220"/>
      <c r="O178" s="220"/>
      <c r="P178" s="220"/>
      <c r="Q178" s="220"/>
    </row>
    <row r="179" spans="1:17" x14ac:dyDescent="0.2">
      <c r="A179" s="211" t="s">
        <v>22</v>
      </c>
      <c r="B179" s="245">
        <v>0</v>
      </c>
      <c r="C179" s="29">
        <v>0</v>
      </c>
      <c r="D179" s="245">
        <v>0</v>
      </c>
      <c r="E179" s="29">
        <v>0</v>
      </c>
      <c r="G179" s="220"/>
      <c r="H179" s="220"/>
      <c r="I179" s="220"/>
      <c r="J179" s="220"/>
      <c r="K179" s="220"/>
      <c r="L179" s="220"/>
      <c r="M179" s="220"/>
      <c r="N179" s="220"/>
      <c r="O179" s="220"/>
      <c r="P179" s="220"/>
      <c r="Q179" s="220"/>
    </row>
    <row r="180" spans="1:17" ht="13.5" thickBot="1" x14ac:dyDescent="0.25">
      <c r="A180" s="212" t="s">
        <v>23</v>
      </c>
      <c r="B180" s="246">
        <v>0</v>
      </c>
      <c r="C180" s="29">
        <v>0</v>
      </c>
      <c r="D180" s="246">
        <v>0</v>
      </c>
      <c r="E180" s="29">
        <v>0</v>
      </c>
      <c r="G180" s="220"/>
      <c r="H180" s="220"/>
      <c r="I180" s="220"/>
      <c r="J180" s="220"/>
      <c r="K180" s="220"/>
      <c r="L180" s="220"/>
      <c r="M180" s="220"/>
      <c r="N180" s="220"/>
      <c r="O180" s="220"/>
      <c r="P180" s="220"/>
      <c r="Q180" s="220"/>
    </row>
    <row r="181" spans="1:17" ht="13.5" thickBot="1" x14ac:dyDescent="0.25">
      <c r="A181" s="212" t="s">
        <v>49</v>
      </c>
      <c r="B181" s="244">
        <v>1205</v>
      </c>
      <c r="C181" s="23">
        <v>1.176183504148365E-2</v>
      </c>
      <c r="D181" s="244">
        <v>-1248</v>
      </c>
      <c r="E181" s="23">
        <v>-1.2181551976573939E-2</v>
      </c>
      <c r="G181" s="220"/>
      <c r="H181" s="220"/>
      <c r="I181" s="220"/>
      <c r="J181" s="220"/>
      <c r="K181" s="220"/>
      <c r="L181" s="220"/>
      <c r="M181" s="220"/>
      <c r="N181" s="220"/>
      <c r="O181" s="220"/>
      <c r="P181" s="220"/>
      <c r="Q181" s="220"/>
    </row>
    <row r="182" spans="1:17" x14ac:dyDescent="0.2">
      <c r="A182" s="267" t="s">
        <v>292</v>
      </c>
      <c r="G182" s="220"/>
      <c r="H182" s="220"/>
      <c r="I182" s="220"/>
      <c r="J182" s="220"/>
      <c r="K182" s="220"/>
      <c r="L182" s="220"/>
      <c r="M182" s="220"/>
      <c r="N182" s="220"/>
      <c r="O182" s="220"/>
      <c r="P182" s="220"/>
      <c r="Q182" s="220"/>
    </row>
    <row r="183" spans="1:17" x14ac:dyDescent="0.2">
      <c r="A183" s="267" t="s">
        <v>293</v>
      </c>
      <c r="G183" s="220"/>
      <c r="H183" s="220"/>
      <c r="I183" s="220"/>
      <c r="J183" s="220"/>
      <c r="K183" s="220"/>
      <c r="L183" s="220"/>
      <c r="M183" s="220"/>
      <c r="N183" s="220"/>
      <c r="O183" s="220"/>
      <c r="P183" s="220"/>
      <c r="Q183" s="220"/>
    </row>
    <row r="184" spans="1:17" x14ac:dyDescent="0.2">
      <c r="G184" s="220"/>
      <c r="H184" s="220"/>
      <c r="I184" s="220"/>
      <c r="J184" s="220"/>
      <c r="K184" s="220"/>
      <c r="L184" s="220"/>
      <c r="M184" s="220"/>
      <c r="N184" s="220"/>
      <c r="O184" s="220"/>
      <c r="P184" s="220"/>
      <c r="Q184" s="220"/>
    </row>
    <row r="185" spans="1:17" ht="13.5" thickBot="1" x14ac:dyDescent="0.25">
      <c r="A185" s="247" t="s">
        <v>263</v>
      </c>
      <c r="G185" s="220"/>
      <c r="H185" s="220"/>
      <c r="I185" s="220"/>
      <c r="J185" s="220"/>
      <c r="K185" s="220"/>
      <c r="L185" s="220"/>
      <c r="M185" s="220"/>
      <c r="N185" s="220"/>
      <c r="O185" s="220"/>
      <c r="P185" s="220"/>
      <c r="Q185" s="220"/>
    </row>
    <row r="186" spans="1:17" x14ac:dyDescent="0.2">
      <c r="A186" s="390" t="s">
        <v>56</v>
      </c>
      <c r="B186" s="388" t="s">
        <v>261</v>
      </c>
      <c r="C186" s="389"/>
      <c r="D186" s="388" t="s">
        <v>262</v>
      </c>
      <c r="E186" s="389"/>
      <c r="F186" s="286">
        <v>51</v>
      </c>
      <c r="G186" s="220"/>
      <c r="H186" s="220"/>
      <c r="I186" s="220"/>
      <c r="J186" s="220"/>
      <c r="K186" s="220"/>
      <c r="L186" s="220"/>
      <c r="M186" s="220"/>
      <c r="N186" s="220"/>
      <c r="P186" s="220"/>
      <c r="Q186" s="220"/>
    </row>
    <row r="187" spans="1:17" ht="13.5" thickBot="1" x14ac:dyDescent="0.25">
      <c r="A187" s="391"/>
      <c r="B187" s="213" t="s">
        <v>26</v>
      </c>
      <c r="C187" s="266" t="s">
        <v>27</v>
      </c>
      <c r="D187" s="213" t="s">
        <v>26</v>
      </c>
      <c r="E187" s="266" t="s">
        <v>27</v>
      </c>
      <c r="F187" s="220"/>
      <c r="G187" s="220"/>
      <c r="H187" s="220"/>
      <c r="I187" s="220"/>
      <c r="J187" s="220"/>
      <c r="K187" s="220"/>
      <c r="L187" s="220"/>
      <c r="M187" s="220"/>
      <c r="N187" s="220"/>
      <c r="P187" s="220"/>
      <c r="Q187" s="220"/>
    </row>
    <row r="188" spans="1:17" x14ac:dyDescent="0.2">
      <c r="A188" s="268" t="s">
        <v>50</v>
      </c>
      <c r="B188" s="269">
        <v>304</v>
      </c>
      <c r="C188" s="270">
        <v>5.2736577326741264E-3</v>
      </c>
      <c r="D188" s="269">
        <v>-146</v>
      </c>
      <c r="E188" s="270">
        <v>-2.5327435163500739E-3</v>
      </c>
      <c r="F188" s="220"/>
      <c r="G188" s="220"/>
      <c r="H188" s="220"/>
      <c r="I188" s="220"/>
      <c r="J188" s="220"/>
      <c r="K188" s="221"/>
      <c r="L188" s="221"/>
      <c r="M188" s="220"/>
      <c r="N188" s="220"/>
      <c r="P188" s="220"/>
      <c r="Q188" s="220"/>
    </row>
    <row r="189" spans="1:17" x14ac:dyDescent="0.2">
      <c r="A189" s="271" t="s">
        <v>51</v>
      </c>
      <c r="B189" s="269">
        <v>995</v>
      </c>
      <c r="C189" s="270">
        <v>2.3694989521813679E-2</v>
      </c>
      <c r="D189" s="269">
        <v>-997</v>
      </c>
      <c r="E189" s="270">
        <v>-2.3742617641455514E-2</v>
      </c>
      <c r="F189" s="220"/>
      <c r="G189" s="220"/>
      <c r="H189" s="220"/>
      <c r="I189" s="220"/>
      <c r="J189" s="220"/>
      <c r="K189" s="221"/>
      <c r="L189" s="221"/>
      <c r="M189" s="220"/>
      <c r="N189" s="220"/>
      <c r="P189" s="220"/>
      <c r="Q189" s="220"/>
    </row>
    <row r="190" spans="1:17" x14ac:dyDescent="0.2">
      <c r="A190" s="271" t="s">
        <v>52</v>
      </c>
      <c r="B190" s="269">
        <v>-58</v>
      </c>
      <c r="C190" s="270">
        <v>-3.1780821917808219E-2</v>
      </c>
      <c r="D190" s="269">
        <v>-37</v>
      </c>
      <c r="E190" s="270">
        <v>-2.0273972602739727E-2</v>
      </c>
      <c r="F190" s="220"/>
      <c r="G190" s="220"/>
      <c r="H190" s="220"/>
      <c r="I190" s="220"/>
      <c r="J190" s="220"/>
      <c r="K190" s="221"/>
      <c r="L190" s="221"/>
      <c r="M190" s="220"/>
      <c r="N190" s="220"/>
      <c r="P190" s="220"/>
      <c r="Q190" s="220"/>
    </row>
    <row r="191" spans="1:17" x14ac:dyDescent="0.2">
      <c r="A191" s="271" t="s">
        <v>53</v>
      </c>
      <c r="B191" s="269">
        <v>-32</v>
      </c>
      <c r="C191" s="270">
        <v>-3.3613445378151259E-2</v>
      </c>
      <c r="D191" s="269">
        <v>-68</v>
      </c>
      <c r="E191" s="270">
        <v>-7.1428571428571425E-2</v>
      </c>
      <c r="F191" s="220"/>
      <c r="G191" s="220"/>
      <c r="H191" s="220"/>
      <c r="I191" s="220"/>
      <c r="J191" s="220"/>
      <c r="K191" s="221"/>
      <c r="L191" s="221"/>
      <c r="M191" s="220"/>
      <c r="N191" s="220"/>
      <c r="P191" s="220"/>
      <c r="Q191" s="220"/>
    </row>
    <row r="192" spans="1:17" x14ac:dyDescent="0.2">
      <c r="A192" s="271" t="s">
        <v>54</v>
      </c>
      <c r="B192" s="269">
        <v>-4</v>
      </c>
      <c r="C192" s="270">
        <v>-0.1111111111111111</v>
      </c>
      <c r="D192" s="269">
        <v>0</v>
      </c>
      <c r="E192" s="270">
        <v>0</v>
      </c>
      <c r="F192" s="220"/>
      <c r="G192" s="220"/>
      <c r="H192" s="220"/>
      <c r="I192" s="220"/>
      <c r="J192" s="220"/>
      <c r="K192" s="221"/>
      <c r="L192" s="221"/>
      <c r="M192" s="220"/>
      <c r="N192" s="220"/>
      <c r="P192" s="220"/>
      <c r="Q192" s="220"/>
    </row>
    <row r="193" spans="1:17" ht="13.5" thickBot="1" x14ac:dyDescent="0.25">
      <c r="A193" s="272" t="s">
        <v>55</v>
      </c>
      <c r="B193" s="269">
        <v>0</v>
      </c>
      <c r="C193" s="270">
        <v>0</v>
      </c>
      <c r="D193" s="269">
        <v>0</v>
      </c>
      <c r="E193" s="270">
        <v>0</v>
      </c>
      <c r="F193" s="220"/>
      <c r="G193" s="220"/>
      <c r="H193" s="220"/>
      <c r="I193" s="220"/>
      <c r="J193" s="220"/>
      <c r="K193" s="221"/>
      <c r="L193" s="221"/>
      <c r="M193" s="220"/>
      <c r="N193" s="220"/>
      <c r="P193" s="220"/>
      <c r="Q193" s="220"/>
    </row>
    <row r="194" spans="1:17" ht="13.5" thickBot="1" x14ac:dyDescent="0.25">
      <c r="A194" s="273" t="s">
        <v>49</v>
      </c>
      <c r="B194" s="274">
        <v>1205</v>
      </c>
      <c r="C194" s="275">
        <v>1.176183504148365E-2</v>
      </c>
      <c r="D194" s="274">
        <v>-1248</v>
      </c>
      <c r="E194" s="275">
        <v>-1.2181551976573939E-2</v>
      </c>
      <c r="F194" s="220"/>
      <c r="G194" s="220"/>
      <c r="H194" s="220"/>
      <c r="I194" s="220"/>
      <c r="J194" s="220"/>
      <c r="K194" s="220"/>
      <c r="L194" s="220"/>
      <c r="M194" s="220"/>
      <c r="N194" s="220"/>
      <c r="P194" s="220"/>
      <c r="Q194" s="220"/>
    </row>
    <row r="195" spans="1:17" x14ac:dyDescent="0.2">
      <c r="A195" s="1"/>
      <c r="B195" s="276"/>
      <c r="C195" s="276"/>
      <c r="D195" s="276"/>
      <c r="E195" s="276"/>
      <c r="F195" s="220"/>
      <c r="G195" s="220"/>
      <c r="H195" s="220"/>
      <c r="I195" s="220"/>
      <c r="J195" s="220"/>
      <c r="K195" s="220"/>
      <c r="L195" s="220"/>
      <c r="M195" s="220"/>
      <c r="N195" s="220"/>
      <c r="P195" s="220"/>
      <c r="Q195" s="220"/>
    </row>
    <row r="196" spans="1:17" ht="13.5" thickBot="1" x14ac:dyDescent="0.25">
      <c r="A196" s="300" t="s">
        <v>272</v>
      </c>
      <c r="B196" s="301"/>
      <c r="C196" s="301"/>
      <c r="D196" s="301"/>
      <c r="E196" s="301"/>
      <c r="F196" s="220"/>
      <c r="G196" s="220"/>
      <c r="H196" s="220"/>
      <c r="I196" s="220"/>
      <c r="J196" s="220"/>
      <c r="K196" s="220"/>
      <c r="L196" s="220"/>
      <c r="M196" s="220"/>
      <c r="N196" s="220"/>
      <c r="P196" s="220"/>
      <c r="Q196" s="220"/>
    </row>
    <row r="197" spans="1:17" x14ac:dyDescent="0.2">
      <c r="A197" s="407" t="s">
        <v>58</v>
      </c>
      <c r="B197" s="409" t="s">
        <v>261</v>
      </c>
      <c r="C197" s="410"/>
      <c r="D197" s="409" t="s">
        <v>262</v>
      </c>
      <c r="E197" s="410"/>
      <c r="F197" s="286">
        <v>52</v>
      </c>
      <c r="G197" s="220"/>
      <c r="H197" s="220"/>
      <c r="I197" s="220"/>
      <c r="J197" s="220"/>
      <c r="K197" s="220"/>
      <c r="L197" s="220"/>
      <c r="M197" s="220"/>
      <c r="N197" s="220"/>
      <c r="P197" s="220"/>
      <c r="Q197" s="220"/>
    </row>
    <row r="198" spans="1:17" ht="13.5" thickBot="1" x14ac:dyDescent="0.25">
      <c r="A198" s="408"/>
      <c r="B198" s="302" t="s">
        <v>26</v>
      </c>
      <c r="C198" s="303" t="s">
        <v>27</v>
      </c>
      <c r="D198" s="302" t="s">
        <v>26</v>
      </c>
      <c r="E198" s="303" t="s">
        <v>27</v>
      </c>
      <c r="F198" s="220"/>
      <c r="G198" s="220"/>
      <c r="H198" s="220"/>
      <c r="I198" s="220"/>
      <c r="J198" s="220"/>
      <c r="K198" s="220"/>
      <c r="L198" s="220"/>
      <c r="M198" s="220"/>
      <c r="N198" s="220"/>
      <c r="P198" s="220"/>
      <c r="Q198" s="220"/>
    </row>
    <row r="199" spans="1:17" x14ac:dyDescent="0.2">
      <c r="A199" s="304" t="s">
        <v>115</v>
      </c>
      <c r="B199" s="305">
        <v>2126</v>
      </c>
      <c r="C199" s="306">
        <v>3.9220026933790841E-2</v>
      </c>
      <c r="D199" s="305">
        <v>910</v>
      </c>
      <c r="E199" s="306">
        <v>1.6787499769402477E-2</v>
      </c>
      <c r="F199" s="220"/>
      <c r="G199" s="220"/>
      <c r="H199" s="220"/>
      <c r="I199" s="220"/>
      <c r="J199" s="220"/>
      <c r="K199" s="220"/>
      <c r="L199" s="220"/>
      <c r="M199" s="220"/>
      <c r="N199" s="220"/>
      <c r="P199" s="220"/>
      <c r="Q199" s="220"/>
    </row>
    <row r="200" spans="1:17" x14ac:dyDescent="0.2">
      <c r="A200" s="307" t="s">
        <v>57</v>
      </c>
      <c r="B200" s="305">
        <v>-450</v>
      </c>
      <c r="C200" s="306">
        <v>-1.2313922942206654E-2</v>
      </c>
      <c r="D200" s="305">
        <v>-1693</v>
      </c>
      <c r="E200" s="306">
        <v>-4.6327714535901926E-2</v>
      </c>
      <c r="F200" s="220"/>
      <c r="G200" s="220"/>
      <c r="H200" s="220"/>
      <c r="I200" s="220"/>
      <c r="J200" s="220"/>
      <c r="K200" s="220"/>
      <c r="L200" s="220"/>
      <c r="M200" s="220"/>
      <c r="N200" s="220"/>
      <c r="P200" s="220"/>
      <c r="Q200" s="220"/>
    </row>
    <row r="201" spans="1:17" x14ac:dyDescent="0.2">
      <c r="A201" s="307" t="s">
        <v>282</v>
      </c>
      <c r="B201" s="305">
        <v>-418</v>
      </c>
      <c r="C201" s="306">
        <v>-3.5907568078343784E-2</v>
      </c>
      <c r="D201" s="305">
        <v>-465</v>
      </c>
      <c r="E201" s="306">
        <v>-3.9945021905334596E-2</v>
      </c>
      <c r="F201" s="220"/>
      <c r="G201" s="220"/>
      <c r="H201" s="220"/>
      <c r="I201" s="220"/>
      <c r="J201" s="220"/>
      <c r="K201" s="220"/>
      <c r="L201" s="220"/>
      <c r="M201" s="220"/>
      <c r="N201" s="220"/>
      <c r="P201" s="220"/>
      <c r="Q201" s="220"/>
    </row>
    <row r="202" spans="1:17" ht="13.5" thickBot="1" x14ac:dyDescent="0.25">
      <c r="A202" s="308" t="s">
        <v>116</v>
      </c>
      <c r="B202" s="305">
        <v>-53</v>
      </c>
      <c r="C202" s="306">
        <v>-0.91379310344827591</v>
      </c>
      <c r="D202" s="305">
        <v>0</v>
      </c>
      <c r="E202" s="306">
        <v>0</v>
      </c>
      <c r="F202" s="220"/>
      <c r="G202" s="220"/>
      <c r="H202" s="220"/>
      <c r="I202" s="220"/>
      <c r="J202" s="220"/>
      <c r="K202" s="220"/>
      <c r="L202" s="220"/>
      <c r="M202" s="220"/>
      <c r="N202" s="220"/>
      <c r="P202" s="220"/>
      <c r="Q202" s="220"/>
    </row>
    <row r="203" spans="1:17" ht="13.5" thickBot="1" x14ac:dyDescent="0.25">
      <c r="A203" s="309" t="s">
        <v>49</v>
      </c>
      <c r="B203" s="310">
        <v>1205</v>
      </c>
      <c r="C203" s="311">
        <v>0</v>
      </c>
      <c r="D203" s="310">
        <v>-1248</v>
      </c>
      <c r="E203" s="311">
        <v>0</v>
      </c>
      <c r="F203" s="220"/>
      <c r="G203" s="220"/>
      <c r="H203" s="220"/>
      <c r="I203" s="220"/>
      <c r="J203" s="220"/>
      <c r="K203" s="220"/>
      <c r="L203" s="220"/>
      <c r="M203" s="220"/>
      <c r="N203" s="220"/>
      <c r="P203" s="220"/>
      <c r="Q203" s="220"/>
    </row>
    <row r="204" spans="1:17" x14ac:dyDescent="0.2">
      <c r="A204" s="301" t="s">
        <v>273</v>
      </c>
      <c r="B204" s="301"/>
      <c r="C204" s="301"/>
      <c r="D204" s="301"/>
      <c r="E204" s="301"/>
      <c r="F204" s="220"/>
      <c r="G204" s="220"/>
      <c r="H204" s="220"/>
      <c r="I204" s="220"/>
      <c r="J204" s="220"/>
      <c r="K204" s="220"/>
      <c r="L204" s="220"/>
      <c r="M204" s="220"/>
      <c r="N204" s="220"/>
      <c r="P204" s="220"/>
      <c r="Q204" s="220"/>
    </row>
    <row r="205" spans="1:17" ht="15" x14ac:dyDescent="0.25">
      <c r="A205" s="157" t="s">
        <v>274</v>
      </c>
      <c r="B205"/>
      <c r="C205"/>
      <c r="D205"/>
      <c r="E205"/>
      <c r="F205" s="220"/>
      <c r="G205" s="220"/>
      <c r="H205" s="220"/>
      <c r="I205" s="220"/>
      <c r="J205" s="220"/>
      <c r="K205" s="220"/>
      <c r="L205" s="220"/>
      <c r="M205" s="220"/>
      <c r="N205" s="220"/>
      <c r="P205" s="220"/>
      <c r="Q205" s="220"/>
    </row>
    <row r="206" spans="1:17" ht="13.5" thickBot="1" x14ac:dyDescent="0.25">
      <c r="A206" s="1"/>
      <c r="B206" s="276"/>
      <c r="C206" s="276"/>
      <c r="D206" s="276"/>
      <c r="E206" s="276"/>
      <c r="F206" s="220"/>
      <c r="G206" s="220"/>
      <c r="H206" s="220"/>
      <c r="I206" s="220"/>
      <c r="J206" s="220"/>
      <c r="K206" s="220"/>
      <c r="L206" s="220"/>
      <c r="M206" s="220"/>
      <c r="N206" s="220"/>
      <c r="P206" s="220"/>
      <c r="Q206" s="220"/>
    </row>
    <row r="207" spans="1:17" ht="13.5" thickBot="1" x14ac:dyDescent="0.25">
      <c r="A207" s="48" t="s">
        <v>264</v>
      </c>
      <c r="B207" s="277"/>
      <c r="C207" s="285">
        <v>53</v>
      </c>
    </row>
    <row r="208" spans="1:17" x14ac:dyDescent="0.2">
      <c r="A208" s="222" t="s">
        <v>265</v>
      </c>
      <c r="B208" s="224">
        <v>1934</v>
      </c>
      <c r="C208" s="220"/>
    </row>
    <row r="209" spans="1:3" ht="13.5" thickBot="1" x14ac:dyDescent="0.25">
      <c r="A209" s="257" t="s">
        <v>266</v>
      </c>
      <c r="B209" s="278">
        <v>0.14017975826826412</v>
      </c>
      <c r="C209" s="221"/>
    </row>
    <row r="210" spans="1:3" s="220" customFormat="1" x14ac:dyDescent="0.2">
      <c r="A210" s="220" t="s">
        <v>267</v>
      </c>
      <c r="B210" s="221"/>
    </row>
    <row r="211" spans="1:3" ht="13.5" thickBot="1" x14ac:dyDescent="0.25">
      <c r="C211" s="220"/>
    </row>
    <row r="212" spans="1:3" ht="13.5" thickBot="1" x14ac:dyDescent="0.25">
      <c r="A212" s="288" t="s">
        <v>271</v>
      </c>
      <c r="B212" s="289"/>
      <c r="C212" s="285">
        <v>54</v>
      </c>
    </row>
    <row r="213" spans="1:3" ht="15" x14ac:dyDescent="0.25">
      <c r="A213" s="290" t="s">
        <v>257</v>
      </c>
      <c r="B213" s="291">
        <v>230</v>
      </c>
      <c r="C213"/>
    </row>
    <row r="214" spans="1:3" ht="15" x14ac:dyDescent="0.25">
      <c r="A214" s="292" t="s">
        <v>258</v>
      </c>
      <c r="B214" s="293">
        <v>381</v>
      </c>
      <c r="C214"/>
    </row>
    <row r="215" spans="1:3" ht="15.75" thickBot="1" x14ac:dyDescent="0.3">
      <c r="A215" s="294" t="s">
        <v>259</v>
      </c>
      <c r="B215" s="295">
        <v>554</v>
      </c>
      <c r="C215"/>
    </row>
    <row r="216" spans="1:3" x14ac:dyDescent="0.2">
      <c r="A216" s="220" t="s">
        <v>267</v>
      </c>
    </row>
  </sheetData>
  <mergeCells count="46">
    <mergeCell ref="T97:AB97"/>
    <mergeCell ref="L67:M67"/>
    <mergeCell ref="N68:S68"/>
    <mergeCell ref="A96:A97"/>
    <mergeCell ref="B96:C96"/>
    <mergeCell ref="D96:E96"/>
    <mergeCell ref="F96:G96"/>
    <mergeCell ref="H96:I96"/>
    <mergeCell ref="A67:A68"/>
    <mergeCell ref="B67:C67"/>
    <mergeCell ref="D67:E67"/>
    <mergeCell ref="F67:G67"/>
    <mergeCell ref="H67:I67"/>
    <mergeCell ref="P96:Q96"/>
    <mergeCell ref="R96:S96"/>
    <mergeCell ref="A197:A198"/>
    <mergeCell ref="B197:C197"/>
    <mergeCell ref="D197:E197"/>
    <mergeCell ref="J126:K126"/>
    <mergeCell ref="L126:M126"/>
    <mergeCell ref="N126:P127"/>
    <mergeCell ref="A38:A39"/>
    <mergeCell ref="A125:A126"/>
    <mergeCell ref="B125:E125"/>
    <mergeCell ref="F125:I125"/>
    <mergeCell ref="J125:M125"/>
    <mergeCell ref="B126:C126"/>
    <mergeCell ref="D126:E126"/>
    <mergeCell ref="F126:G126"/>
    <mergeCell ref="L96:M96"/>
    <mergeCell ref="D38:D39"/>
    <mergeCell ref="J67:K67"/>
    <mergeCell ref="J96:K96"/>
    <mergeCell ref="N96:O96"/>
    <mergeCell ref="H7:H8"/>
    <mergeCell ref="A155:A156"/>
    <mergeCell ref="B155:C155"/>
    <mergeCell ref="D155:E155"/>
    <mergeCell ref="A186:A187"/>
    <mergeCell ref="B186:C186"/>
    <mergeCell ref="D186:E186"/>
    <mergeCell ref="H126:I126"/>
    <mergeCell ref="A7:A8"/>
    <mergeCell ref="B7:C7"/>
    <mergeCell ref="D7:E7"/>
    <mergeCell ref="F7:G7"/>
  </mergeCells>
  <conditionalFormatting sqref="A202">
    <cfRule type="expression" dxfId="0" priority="1">
      <formula>$B$3="25+"</formula>
    </cfRule>
  </conditionalFormatting>
  <pageMargins left="0.7" right="0.7" top="0.78740157499999996" bottom="0.78740157499999996" header="0.3" footer="0.3"/>
  <pageSetup paperSize="9" orientation="portrait" verticalDpi="0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R63"/>
  <sheetViews>
    <sheetView zoomScaleNormal="100" workbookViewId="0">
      <pane xSplit="1" ySplit="1" topLeftCell="B2" activePane="bottomRight" state="frozen"/>
      <selection pane="topRight" activeCell="B1" sqref="B1"/>
      <selection pane="bottomLeft" activeCell="A6" sqref="A6"/>
      <selection pane="bottomRight" activeCell="C31" sqref="C31"/>
    </sheetView>
  </sheetViews>
  <sheetFormatPr defaultColWidth="9.140625" defaultRowHeight="13.5" customHeight="1" x14ac:dyDescent="0.25"/>
  <cols>
    <col min="1" max="1" width="78.140625" style="56" customWidth="1"/>
    <col min="2" max="29" width="6.7109375" style="56" customWidth="1"/>
    <col min="30" max="30" width="6.85546875" style="56" customWidth="1"/>
    <col min="31" max="56" width="6.7109375" style="56" customWidth="1"/>
    <col min="57" max="57" width="6.5703125" style="56" customWidth="1"/>
    <col min="58" max="16384" width="9.140625" style="56"/>
  </cols>
  <sheetData>
    <row r="1" spans="1:44" ht="13.5" customHeight="1" x14ac:dyDescent="0.25">
      <c r="A1" s="54" t="s">
        <v>206</v>
      </c>
      <c r="B1" s="55" t="s">
        <v>286</v>
      </c>
    </row>
    <row r="2" spans="1:44" ht="13.5" customHeight="1" x14ac:dyDescent="0.25">
      <c r="A2" s="57" t="s">
        <v>227</v>
      </c>
    </row>
    <row r="3" spans="1:44" ht="13.5" customHeight="1" thickBot="1" x14ac:dyDescent="0.3">
      <c r="A3" s="56" t="s">
        <v>127</v>
      </c>
      <c r="E3" s="420"/>
      <c r="F3" s="420"/>
      <c r="G3" s="420"/>
      <c r="H3" s="420"/>
      <c r="I3" s="420"/>
      <c r="J3" s="420"/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</row>
    <row r="4" spans="1:44" ht="13.5" customHeight="1" x14ac:dyDescent="0.25">
      <c r="A4" s="352" t="s">
        <v>28</v>
      </c>
      <c r="B4" s="88" t="s">
        <v>177</v>
      </c>
      <c r="C4" s="348" t="s">
        <v>230</v>
      </c>
      <c r="D4" s="349"/>
      <c r="E4" s="418" t="s">
        <v>231</v>
      </c>
      <c r="F4" s="419"/>
      <c r="G4" s="418" t="s">
        <v>232</v>
      </c>
      <c r="H4" s="419"/>
      <c r="I4" s="418" t="s">
        <v>233</v>
      </c>
      <c r="J4" s="419"/>
      <c r="K4" s="57">
        <v>23</v>
      </c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/>
    </row>
    <row r="5" spans="1:44" ht="13.5" customHeight="1" thickBot="1" x14ac:dyDescent="0.3">
      <c r="A5" s="353"/>
      <c r="B5" s="68" t="s">
        <v>26</v>
      </c>
      <c r="C5" s="75" t="s">
        <v>26</v>
      </c>
      <c r="D5" s="82" t="s">
        <v>27</v>
      </c>
      <c r="E5" s="75" t="s">
        <v>26</v>
      </c>
      <c r="F5" s="82" t="s">
        <v>27</v>
      </c>
      <c r="G5" s="75" t="s">
        <v>26</v>
      </c>
      <c r="H5" s="82" t="s">
        <v>27</v>
      </c>
      <c r="I5" s="75" t="s">
        <v>26</v>
      </c>
      <c r="J5" s="82" t="s">
        <v>27</v>
      </c>
    </row>
    <row r="6" spans="1:44" ht="13.5" customHeight="1" thickBot="1" x14ac:dyDescent="0.3">
      <c r="A6" s="61" t="s">
        <v>1</v>
      </c>
      <c r="B6" s="62">
        <v>117</v>
      </c>
      <c r="C6" s="62">
        <v>25</v>
      </c>
      <c r="D6" s="64">
        <v>0.21367521367521367</v>
      </c>
      <c r="E6" s="62">
        <v>17</v>
      </c>
      <c r="F6" s="64">
        <v>0.14529914529914531</v>
      </c>
      <c r="G6" s="62">
        <v>16</v>
      </c>
      <c r="H6" s="64">
        <v>0.13675213675213677</v>
      </c>
      <c r="I6" s="62">
        <v>7</v>
      </c>
      <c r="J6" s="64">
        <v>5.9829059829059832E-2</v>
      </c>
      <c r="Z6" s="106"/>
      <c r="AB6" s="106"/>
      <c r="AD6" s="106"/>
      <c r="AF6" s="106"/>
      <c r="AH6" s="106"/>
      <c r="AJ6" s="106"/>
      <c r="AL6" s="71"/>
      <c r="AM6" s="71"/>
      <c r="AN6" s="71"/>
      <c r="AP6" s="71"/>
      <c r="AQ6" s="71"/>
      <c r="AR6" s="71"/>
    </row>
    <row r="7" spans="1:44" ht="13.5" customHeight="1" x14ac:dyDescent="0.25">
      <c r="A7" s="65" t="s">
        <v>0</v>
      </c>
      <c r="B7" s="140">
        <v>110</v>
      </c>
      <c r="C7" s="85">
        <v>23</v>
      </c>
      <c r="D7" s="86">
        <v>0.20909090909090908</v>
      </c>
      <c r="E7" s="85">
        <v>16</v>
      </c>
      <c r="F7" s="86">
        <v>0.14545454545454545</v>
      </c>
      <c r="G7" s="85">
        <v>15</v>
      </c>
      <c r="H7" s="86">
        <v>0.13636363636363635</v>
      </c>
      <c r="I7" s="85">
        <v>6</v>
      </c>
      <c r="J7" s="86">
        <v>5.4545454545454543E-2</v>
      </c>
      <c r="Z7" s="106"/>
      <c r="AB7" s="106"/>
      <c r="AD7" s="106"/>
      <c r="AF7" s="106"/>
      <c r="AH7" s="106"/>
      <c r="AJ7" s="106"/>
      <c r="AP7" s="71"/>
      <c r="AQ7" s="71"/>
      <c r="AR7" s="71"/>
    </row>
    <row r="8" spans="1:44" ht="13.5" customHeight="1" thickBot="1" x14ac:dyDescent="0.3">
      <c r="A8" s="68" t="s">
        <v>2</v>
      </c>
      <c r="B8" s="113">
        <v>7</v>
      </c>
      <c r="C8" s="140">
        <v>2</v>
      </c>
      <c r="D8" s="141">
        <v>0.2857142857142857</v>
      </c>
      <c r="E8" s="113">
        <v>1</v>
      </c>
      <c r="F8" s="141">
        <v>0.14285714285714285</v>
      </c>
      <c r="G8" s="113">
        <v>1</v>
      </c>
      <c r="H8" s="141">
        <v>0.14285714285714285</v>
      </c>
      <c r="I8" s="85">
        <v>1</v>
      </c>
      <c r="J8" s="141">
        <v>0.14285714285714285</v>
      </c>
      <c r="Z8" s="106"/>
      <c r="AB8" s="106"/>
      <c r="AD8" s="106"/>
      <c r="AF8" s="106"/>
      <c r="AH8" s="106"/>
      <c r="AJ8" s="106"/>
      <c r="AP8" s="71"/>
      <c r="AQ8" s="71"/>
      <c r="AR8" s="71"/>
    </row>
    <row r="9" spans="1:44" ht="13.5" customHeight="1" thickBot="1" x14ac:dyDescent="0.3">
      <c r="A9" s="61" t="s">
        <v>4</v>
      </c>
      <c r="B9" s="62">
        <v>801</v>
      </c>
      <c r="C9" s="62">
        <v>188</v>
      </c>
      <c r="D9" s="64">
        <v>0.23470661672908863</v>
      </c>
      <c r="E9" s="62">
        <v>124</v>
      </c>
      <c r="F9" s="64">
        <v>0.15480649188514356</v>
      </c>
      <c r="G9" s="62">
        <v>130</v>
      </c>
      <c r="H9" s="64">
        <v>0.16229712858926343</v>
      </c>
      <c r="I9" s="62">
        <v>69</v>
      </c>
      <c r="J9" s="64">
        <v>8.6142322097378279E-2</v>
      </c>
      <c r="Z9" s="106"/>
      <c r="AB9" s="106"/>
      <c r="AD9" s="106"/>
      <c r="AF9" s="106"/>
      <c r="AH9" s="106"/>
      <c r="AJ9" s="106"/>
      <c r="AL9" s="71"/>
      <c r="AM9" s="71"/>
      <c r="AN9" s="71"/>
      <c r="AP9" s="71"/>
      <c r="AQ9" s="71"/>
      <c r="AR9" s="71"/>
    </row>
    <row r="10" spans="1:44" ht="13.5" customHeight="1" x14ac:dyDescent="0.25">
      <c r="A10" s="65" t="s">
        <v>3</v>
      </c>
      <c r="B10" s="140">
        <v>581</v>
      </c>
      <c r="C10" s="140">
        <v>146</v>
      </c>
      <c r="D10" s="86">
        <v>0.2512908777969019</v>
      </c>
      <c r="E10" s="85">
        <v>98</v>
      </c>
      <c r="F10" s="86">
        <v>0.16867469879518071</v>
      </c>
      <c r="G10" s="85">
        <v>106</v>
      </c>
      <c r="H10" s="86">
        <v>0.18244406196213425</v>
      </c>
      <c r="I10" s="85">
        <v>58</v>
      </c>
      <c r="J10" s="86">
        <v>9.9827882960413075E-2</v>
      </c>
      <c r="Z10" s="106"/>
      <c r="AB10" s="106"/>
      <c r="AD10" s="106"/>
      <c r="AF10" s="106"/>
      <c r="AH10" s="106"/>
      <c r="AJ10" s="106"/>
      <c r="AP10" s="71"/>
      <c r="AQ10" s="71"/>
      <c r="AR10" s="71"/>
    </row>
    <row r="11" spans="1:44" ht="13.5" customHeight="1" x14ac:dyDescent="0.25">
      <c r="A11" s="182" t="s">
        <v>162</v>
      </c>
      <c r="B11" s="189">
        <v>62</v>
      </c>
      <c r="C11" s="189">
        <v>13</v>
      </c>
      <c r="D11" s="200">
        <v>0.20967741935483872</v>
      </c>
      <c r="E11" s="189">
        <v>8</v>
      </c>
      <c r="F11" s="200">
        <v>0.12903225806451613</v>
      </c>
      <c r="G11" s="189">
        <v>9</v>
      </c>
      <c r="H11" s="200">
        <v>0.14516129032258066</v>
      </c>
      <c r="I11" s="189">
        <v>6</v>
      </c>
      <c r="J11" s="200">
        <v>9.6774193548387094E-2</v>
      </c>
      <c r="Z11" s="106"/>
      <c r="AB11" s="106"/>
      <c r="AD11" s="106"/>
      <c r="AF11" s="106"/>
      <c r="AH11" s="106"/>
      <c r="AJ11" s="106"/>
      <c r="AP11" s="71"/>
      <c r="AQ11" s="71"/>
      <c r="AR11" s="71"/>
    </row>
    <row r="12" spans="1:44" ht="13.5" customHeight="1" x14ac:dyDescent="0.25">
      <c r="A12" s="182" t="s">
        <v>163</v>
      </c>
      <c r="B12" s="189">
        <v>17</v>
      </c>
      <c r="C12" s="189">
        <v>3</v>
      </c>
      <c r="D12" s="200">
        <v>0.17647058823529413</v>
      </c>
      <c r="E12" s="189">
        <v>3</v>
      </c>
      <c r="F12" s="200">
        <v>0.17647058823529413</v>
      </c>
      <c r="G12" s="189">
        <v>2</v>
      </c>
      <c r="H12" s="200">
        <v>0.11764705882352941</v>
      </c>
      <c r="I12" s="189">
        <v>0</v>
      </c>
      <c r="J12" s="200">
        <v>0</v>
      </c>
      <c r="Z12" s="106"/>
      <c r="AB12" s="106"/>
      <c r="AD12" s="106"/>
      <c r="AF12" s="106"/>
      <c r="AH12" s="106"/>
      <c r="AJ12" s="106"/>
    </row>
    <row r="13" spans="1:44" ht="13.5" customHeight="1" x14ac:dyDescent="0.25">
      <c r="A13" s="182" t="s">
        <v>164</v>
      </c>
      <c r="B13" s="189">
        <v>12</v>
      </c>
      <c r="C13" s="189">
        <v>0</v>
      </c>
      <c r="D13" s="200">
        <v>0</v>
      </c>
      <c r="E13" s="189">
        <v>0</v>
      </c>
      <c r="F13" s="200">
        <v>0</v>
      </c>
      <c r="G13" s="189">
        <v>0</v>
      </c>
      <c r="H13" s="200">
        <v>0</v>
      </c>
      <c r="I13" s="189">
        <v>0</v>
      </c>
      <c r="J13" s="200">
        <v>0</v>
      </c>
    </row>
    <row r="14" spans="1:44" ht="13.5" customHeight="1" x14ac:dyDescent="0.25">
      <c r="A14" s="182" t="s">
        <v>165</v>
      </c>
      <c r="B14" s="189">
        <v>2</v>
      </c>
      <c r="C14" s="189">
        <v>0</v>
      </c>
      <c r="D14" s="200">
        <v>0</v>
      </c>
      <c r="E14" s="189">
        <v>0</v>
      </c>
      <c r="F14" s="200">
        <v>0</v>
      </c>
      <c r="G14" s="189">
        <v>0</v>
      </c>
      <c r="H14" s="200">
        <v>0</v>
      </c>
      <c r="I14" s="189">
        <v>0</v>
      </c>
      <c r="J14" s="200">
        <v>0</v>
      </c>
    </row>
    <row r="15" spans="1:44" ht="13.5" customHeight="1" x14ac:dyDescent="0.25">
      <c r="A15" s="182" t="s">
        <v>166</v>
      </c>
      <c r="B15" s="189">
        <v>15</v>
      </c>
      <c r="C15" s="189">
        <v>2</v>
      </c>
      <c r="D15" s="200">
        <v>0.13333333333333333</v>
      </c>
      <c r="E15" s="189">
        <v>1</v>
      </c>
      <c r="F15" s="200">
        <v>6.6666666666666666E-2</v>
      </c>
      <c r="G15" s="189">
        <v>0</v>
      </c>
      <c r="H15" s="200">
        <v>0</v>
      </c>
      <c r="I15" s="189">
        <v>1</v>
      </c>
      <c r="J15" s="200">
        <v>6.6666666666666666E-2</v>
      </c>
      <c r="Z15" s="72"/>
      <c r="AA15" s="72"/>
      <c r="AB15" s="72"/>
      <c r="AC15" s="72"/>
      <c r="AD15" s="72"/>
      <c r="AE15" s="72"/>
      <c r="AF15" s="72"/>
      <c r="AG15" s="72"/>
      <c r="AH15" s="72"/>
      <c r="AI15" s="72"/>
      <c r="AJ15" s="72"/>
    </row>
    <row r="16" spans="1:44" ht="13.5" customHeight="1" x14ac:dyDescent="0.25">
      <c r="A16" s="182" t="s">
        <v>167</v>
      </c>
      <c r="B16" s="189">
        <v>13</v>
      </c>
      <c r="C16" s="189">
        <v>1</v>
      </c>
      <c r="D16" s="200">
        <v>7.6923076923076927E-2</v>
      </c>
      <c r="E16" s="189">
        <v>0</v>
      </c>
      <c r="F16" s="200">
        <v>0</v>
      </c>
      <c r="G16" s="189">
        <v>1</v>
      </c>
      <c r="H16" s="200">
        <v>7.6923076923076927E-2</v>
      </c>
      <c r="I16" s="189">
        <v>0</v>
      </c>
      <c r="J16" s="200">
        <v>0</v>
      </c>
      <c r="Z16" s="72"/>
      <c r="AA16" s="72"/>
      <c r="AB16" s="72"/>
      <c r="AC16" s="72"/>
      <c r="AD16" s="72"/>
      <c r="AE16" s="72"/>
      <c r="AF16" s="72"/>
      <c r="AG16" s="72"/>
      <c r="AH16" s="72"/>
      <c r="AI16" s="72"/>
      <c r="AJ16" s="72"/>
    </row>
    <row r="17" spans="1:44" ht="13.5" customHeight="1" x14ac:dyDescent="0.25">
      <c r="A17" s="182" t="s">
        <v>168</v>
      </c>
      <c r="B17" s="189">
        <v>11</v>
      </c>
      <c r="C17" s="189">
        <v>2</v>
      </c>
      <c r="D17" s="200">
        <v>0.18181818181818182</v>
      </c>
      <c r="E17" s="189">
        <v>0</v>
      </c>
      <c r="F17" s="200">
        <v>0</v>
      </c>
      <c r="G17" s="189">
        <v>2</v>
      </c>
      <c r="H17" s="200">
        <v>0.18181818181818182</v>
      </c>
      <c r="I17" s="189">
        <v>0</v>
      </c>
      <c r="J17" s="200">
        <v>0</v>
      </c>
    </row>
    <row r="18" spans="1:44" ht="13.5" customHeight="1" x14ac:dyDescent="0.25">
      <c r="A18" s="182" t="s">
        <v>169</v>
      </c>
      <c r="B18" s="189">
        <v>68</v>
      </c>
      <c r="C18" s="189">
        <v>11</v>
      </c>
      <c r="D18" s="200">
        <v>0.16176470588235295</v>
      </c>
      <c r="E18" s="189">
        <v>6</v>
      </c>
      <c r="F18" s="200">
        <v>8.8235294117647065E-2</v>
      </c>
      <c r="G18" s="189">
        <v>10</v>
      </c>
      <c r="H18" s="200">
        <v>0.14705882352941177</v>
      </c>
      <c r="I18" s="189">
        <v>6</v>
      </c>
      <c r="J18" s="200">
        <v>8.8235294117647065E-2</v>
      </c>
      <c r="Z18" s="106"/>
      <c r="AB18" s="106"/>
      <c r="AD18" s="106"/>
      <c r="AF18" s="106"/>
      <c r="AH18" s="106"/>
      <c r="AJ18" s="106"/>
      <c r="AP18" s="71"/>
      <c r="AQ18" s="71"/>
      <c r="AR18" s="71"/>
    </row>
    <row r="19" spans="1:44" ht="13.5" customHeight="1" x14ac:dyDescent="0.25">
      <c r="A19" s="182" t="s">
        <v>170</v>
      </c>
      <c r="B19" s="189">
        <v>31</v>
      </c>
      <c r="C19" s="189">
        <v>5</v>
      </c>
      <c r="D19" s="200">
        <v>0.16129032258064516</v>
      </c>
      <c r="E19" s="189">
        <v>4</v>
      </c>
      <c r="F19" s="200">
        <v>0.12903225806451613</v>
      </c>
      <c r="G19" s="189">
        <v>3</v>
      </c>
      <c r="H19" s="200">
        <v>9.6774193548387094E-2</v>
      </c>
      <c r="I19" s="189">
        <v>1</v>
      </c>
      <c r="J19" s="200">
        <v>3.2258064516129031E-2</v>
      </c>
      <c r="Z19" s="106"/>
      <c r="AB19" s="106"/>
      <c r="AD19" s="106"/>
      <c r="AF19" s="106"/>
      <c r="AH19" s="106"/>
      <c r="AJ19" s="106"/>
      <c r="AP19" s="71"/>
      <c r="AQ19" s="71"/>
      <c r="AR19" s="71"/>
    </row>
    <row r="20" spans="1:44" ht="13.5" customHeight="1" x14ac:dyDescent="0.25">
      <c r="A20" s="182" t="s">
        <v>171</v>
      </c>
      <c r="B20" s="189">
        <v>133</v>
      </c>
      <c r="C20" s="189">
        <v>33</v>
      </c>
      <c r="D20" s="200">
        <v>0.24812030075187969</v>
      </c>
      <c r="E20" s="189">
        <v>26</v>
      </c>
      <c r="F20" s="200">
        <v>0.19548872180451127</v>
      </c>
      <c r="G20" s="189">
        <v>22</v>
      </c>
      <c r="H20" s="200">
        <v>0.16541353383458646</v>
      </c>
      <c r="I20" s="189">
        <v>15</v>
      </c>
      <c r="J20" s="200">
        <v>0.11278195488721804</v>
      </c>
      <c r="Z20" s="106"/>
      <c r="AB20" s="106"/>
      <c r="AD20" s="106"/>
      <c r="AF20" s="106"/>
      <c r="AH20" s="106"/>
      <c r="AJ20" s="106"/>
      <c r="AP20" s="71"/>
      <c r="AQ20" s="71"/>
      <c r="AR20" s="71"/>
    </row>
    <row r="21" spans="1:44" ht="13.5" customHeight="1" x14ac:dyDescent="0.25">
      <c r="A21" s="182" t="s">
        <v>172</v>
      </c>
      <c r="B21" s="189">
        <v>56</v>
      </c>
      <c r="C21" s="189">
        <v>18</v>
      </c>
      <c r="D21" s="200">
        <v>0.32142857142857145</v>
      </c>
      <c r="E21" s="189">
        <v>10</v>
      </c>
      <c r="F21" s="200">
        <v>0.17857142857142858</v>
      </c>
      <c r="G21" s="189">
        <v>16</v>
      </c>
      <c r="H21" s="200">
        <v>0.2857142857142857</v>
      </c>
      <c r="I21" s="189">
        <v>8</v>
      </c>
      <c r="J21" s="200">
        <v>0.14285714285714285</v>
      </c>
      <c r="Z21" s="106"/>
      <c r="AB21" s="106"/>
      <c r="AD21" s="106"/>
      <c r="AF21" s="106"/>
      <c r="AH21" s="106"/>
      <c r="AJ21" s="106"/>
      <c r="AP21" s="71"/>
      <c r="AQ21" s="71"/>
      <c r="AR21" s="71"/>
    </row>
    <row r="22" spans="1:44" ht="13.5" customHeight="1" x14ac:dyDescent="0.25">
      <c r="A22" s="182" t="s">
        <v>173</v>
      </c>
      <c r="B22" s="189">
        <v>120</v>
      </c>
      <c r="C22" s="189">
        <v>44</v>
      </c>
      <c r="D22" s="200">
        <v>0.36666666666666664</v>
      </c>
      <c r="E22" s="189">
        <v>29</v>
      </c>
      <c r="F22" s="200">
        <v>0.24166666666666667</v>
      </c>
      <c r="G22" s="189">
        <v>32</v>
      </c>
      <c r="H22" s="200">
        <v>0.26666666666666666</v>
      </c>
      <c r="I22" s="189">
        <v>19</v>
      </c>
      <c r="J22" s="200">
        <v>0.15833333333333333</v>
      </c>
      <c r="Z22" s="106"/>
      <c r="AB22" s="106"/>
      <c r="AD22" s="106"/>
      <c r="AF22" s="106"/>
      <c r="AH22" s="106"/>
      <c r="AJ22" s="106"/>
    </row>
    <row r="23" spans="1:44" ht="13.5" customHeight="1" x14ac:dyDescent="0.25">
      <c r="A23" s="182" t="s">
        <v>174</v>
      </c>
      <c r="B23" s="189">
        <v>41</v>
      </c>
      <c r="C23" s="189">
        <v>14</v>
      </c>
      <c r="D23" s="200">
        <v>0.34146341463414637</v>
      </c>
      <c r="E23" s="189">
        <v>11</v>
      </c>
      <c r="F23" s="200">
        <v>0.26829268292682928</v>
      </c>
      <c r="G23" s="189">
        <v>9</v>
      </c>
      <c r="H23" s="200">
        <v>0.21951219512195122</v>
      </c>
      <c r="I23" s="189">
        <v>2</v>
      </c>
      <c r="J23" s="200">
        <v>4.878048780487805E-2</v>
      </c>
    </row>
    <row r="24" spans="1:44" ht="13.5" customHeight="1" x14ac:dyDescent="0.25">
      <c r="A24" s="73" t="s">
        <v>5</v>
      </c>
      <c r="B24" s="59">
        <v>9</v>
      </c>
      <c r="C24" s="140">
        <v>3</v>
      </c>
      <c r="D24" s="67">
        <v>0.33333333333333331</v>
      </c>
      <c r="E24" s="59">
        <v>2</v>
      </c>
      <c r="F24" s="67">
        <v>0.22222222222222221</v>
      </c>
      <c r="G24" s="59">
        <v>3</v>
      </c>
      <c r="H24" s="67">
        <v>0.33333333333333331</v>
      </c>
      <c r="I24" s="85">
        <v>1</v>
      </c>
      <c r="J24" s="67">
        <v>0.1111111111111111</v>
      </c>
    </row>
    <row r="25" spans="1:44" ht="13.5" customHeight="1" x14ac:dyDescent="0.25">
      <c r="A25" s="73" t="s">
        <v>6</v>
      </c>
      <c r="B25" s="59">
        <v>31</v>
      </c>
      <c r="C25" s="140">
        <v>5</v>
      </c>
      <c r="D25" s="67">
        <v>0.16129032258064516</v>
      </c>
      <c r="E25" s="59">
        <v>3</v>
      </c>
      <c r="F25" s="67">
        <v>9.6774193548387094E-2</v>
      </c>
      <c r="G25" s="59">
        <v>3</v>
      </c>
      <c r="H25" s="67">
        <v>9.6774193548387094E-2</v>
      </c>
      <c r="I25" s="85">
        <v>3</v>
      </c>
      <c r="J25" s="67">
        <v>9.6774193548387094E-2</v>
      </c>
    </row>
    <row r="26" spans="1:44" ht="13.5" customHeight="1" thickBot="1" x14ac:dyDescent="0.3">
      <c r="A26" s="68" t="s">
        <v>7</v>
      </c>
      <c r="B26" s="113">
        <v>180</v>
      </c>
      <c r="C26" s="140">
        <v>34</v>
      </c>
      <c r="D26" s="141">
        <v>0.18888888888888888</v>
      </c>
      <c r="E26" s="113">
        <v>21</v>
      </c>
      <c r="F26" s="141">
        <v>0.11666666666666667</v>
      </c>
      <c r="G26" s="113">
        <v>18</v>
      </c>
      <c r="H26" s="141">
        <v>0.1</v>
      </c>
      <c r="I26" s="85">
        <v>7</v>
      </c>
      <c r="J26" s="141">
        <v>3.888888888888889E-2</v>
      </c>
    </row>
    <row r="27" spans="1:44" ht="13.5" customHeight="1" thickBot="1" x14ac:dyDescent="0.3">
      <c r="A27" s="61" t="s">
        <v>9</v>
      </c>
      <c r="B27" s="62">
        <v>1448</v>
      </c>
      <c r="C27" s="62">
        <v>387</v>
      </c>
      <c r="D27" s="64">
        <v>0.26726519337016574</v>
      </c>
      <c r="E27" s="62">
        <v>132</v>
      </c>
      <c r="F27" s="64">
        <v>9.1160220994475141E-2</v>
      </c>
      <c r="G27" s="62">
        <v>233</v>
      </c>
      <c r="H27" s="64">
        <v>0.16091160220994474</v>
      </c>
      <c r="I27" s="62">
        <v>229</v>
      </c>
      <c r="J27" s="64">
        <v>0.15814917127071823</v>
      </c>
      <c r="AL27" s="71"/>
      <c r="AM27" s="71"/>
      <c r="AN27" s="71"/>
    </row>
    <row r="28" spans="1:44" ht="13.5" customHeight="1" x14ac:dyDescent="0.25">
      <c r="A28" s="65" t="s">
        <v>8</v>
      </c>
      <c r="B28" s="140">
        <v>286</v>
      </c>
      <c r="C28" s="140">
        <v>52</v>
      </c>
      <c r="D28" s="86">
        <v>0.18181818181818182</v>
      </c>
      <c r="E28" s="85">
        <v>34</v>
      </c>
      <c r="F28" s="86">
        <v>0.11888111888111888</v>
      </c>
      <c r="G28" s="85">
        <v>24</v>
      </c>
      <c r="H28" s="86">
        <v>8.3916083916083919E-2</v>
      </c>
      <c r="I28" s="85">
        <v>13</v>
      </c>
      <c r="J28" s="86">
        <v>4.5454545454545456E-2</v>
      </c>
    </row>
    <row r="29" spans="1:44" ht="13.5" customHeight="1" x14ac:dyDescent="0.25">
      <c r="A29" s="73" t="s">
        <v>10</v>
      </c>
      <c r="B29" s="59">
        <v>93</v>
      </c>
      <c r="C29" s="140">
        <v>9</v>
      </c>
      <c r="D29" s="67">
        <v>9.6774193548387094E-2</v>
      </c>
      <c r="E29" s="59">
        <v>6</v>
      </c>
      <c r="F29" s="67">
        <v>6.4516129032258063E-2</v>
      </c>
      <c r="G29" s="59">
        <v>7</v>
      </c>
      <c r="H29" s="67">
        <v>7.5268817204301078E-2</v>
      </c>
      <c r="I29" s="85">
        <v>3</v>
      </c>
      <c r="J29" s="67">
        <v>3.2258064516129031E-2</v>
      </c>
    </row>
    <row r="30" spans="1:44" ht="13.5" customHeight="1" x14ac:dyDescent="0.25">
      <c r="A30" s="73" t="s">
        <v>11</v>
      </c>
      <c r="B30" s="59">
        <v>68</v>
      </c>
      <c r="C30" s="140">
        <v>12</v>
      </c>
      <c r="D30" s="67">
        <v>0.17647058823529413</v>
      </c>
      <c r="E30" s="59">
        <v>10</v>
      </c>
      <c r="F30" s="67">
        <v>0.14705882352941177</v>
      </c>
      <c r="G30" s="59">
        <v>5</v>
      </c>
      <c r="H30" s="67">
        <v>7.3529411764705885E-2</v>
      </c>
      <c r="I30" s="85">
        <v>1</v>
      </c>
      <c r="J30" s="67">
        <v>1.4705882352941176E-2</v>
      </c>
    </row>
    <row r="31" spans="1:44" ht="13.5" customHeight="1" x14ac:dyDescent="0.25">
      <c r="A31" s="73" t="s">
        <v>12</v>
      </c>
      <c r="B31" s="59">
        <v>78</v>
      </c>
      <c r="C31" s="140">
        <v>30</v>
      </c>
      <c r="D31" s="67">
        <v>0.38461538461538464</v>
      </c>
      <c r="E31" s="59">
        <v>2</v>
      </c>
      <c r="F31" s="67">
        <v>2.564102564102564E-2</v>
      </c>
      <c r="G31" s="59">
        <v>7</v>
      </c>
      <c r="H31" s="67">
        <v>8.9743589743589744E-2</v>
      </c>
      <c r="I31" s="85">
        <v>30</v>
      </c>
      <c r="J31" s="67">
        <v>0.38461538461538464</v>
      </c>
    </row>
    <row r="32" spans="1:44" ht="13.5" customHeight="1" x14ac:dyDescent="0.25">
      <c r="A32" s="73" t="s">
        <v>13</v>
      </c>
      <c r="B32" s="59">
        <v>23</v>
      </c>
      <c r="C32" s="140">
        <v>2</v>
      </c>
      <c r="D32" s="67">
        <v>8.6956521739130432E-2</v>
      </c>
      <c r="E32" s="59">
        <v>0</v>
      </c>
      <c r="F32" s="67">
        <v>0</v>
      </c>
      <c r="G32" s="59">
        <v>1</v>
      </c>
      <c r="H32" s="67">
        <v>4.3478260869565216E-2</v>
      </c>
      <c r="I32" s="85">
        <v>2</v>
      </c>
      <c r="J32" s="67">
        <v>8.6956521739130432E-2</v>
      </c>
    </row>
    <row r="33" spans="1:40" ht="13.5" customHeight="1" x14ac:dyDescent="0.25">
      <c r="A33" s="73" t="s">
        <v>14</v>
      </c>
      <c r="B33" s="59">
        <v>33</v>
      </c>
      <c r="C33" s="140">
        <v>4</v>
      </c>
      <c r="D33" s="67">
        <v>0.12121212121212122</v>
      </c>
      <c r="E33" s="59">
        <v>1</v>
      </c>
      <c r="F33" s="67">
        <v>3.0303030303030304E-2</v>
      </c>
      <c r="G33" s="59">
        <v>2</v>
      </c>
      <c r="H33" s="67">
        <v>6.0606060606060608E-2</v>
      </c>
      <c r="I33" s="85">
        <v>1</v>
      </c>
      <c r="J33" s="67">
        <v>3.0303030303030304E-2</v>
      </c>
    </row>
    <row r="34" spans="1:40" ht="13.5" customHeight="1" x14ac:dyDescent="0.25">
      <c r="A34" s="73" t="s">
        <v>15</v>
      </c>
      <c r="B34" s="59">
        <v>135</v>
      </c>
      <c r="C34" s="140">
        <v>40</v>
      </c>
      <c r="D34" s="67">
        <v>0.29629629629629628</v>
      </c>
      <c r="E34" s="59">
        <v>4</v>
      </c>
      <c r="F34" s="67">
        <v>2.9629629629629631E-2</v>
      </c>
      <c r="G34" s="59">
        <v>12</v>
      </c>
      <c r="H34" s="67">
        <v>8.8888888888888892E-2</v>
      </c>
      <c r="I34" s="85">
        <v>38</v>
      </c>
      <c r="J34" s="67">
        <v>0.2814814814814815</v>
      </c>
    </row>
    <row r="35" spans="1:40" ht="13.5" customHeight="1" x14ac:dyDescent="0.25">
      <c r="A35" s="73" t="s">
        <v>16</v>
      </c>
      <c r="B35" s="59">
        <v>84</v>
      </c>
      <c r="C35" s="140">
        <v>9</v>
      </c>
      <c r="D35" s="67">
        <v>0.10714285714285714</v>
      </c>
      <c r="E35" s="59">
        <v>3</v>
      </c>
      <c r="F35" s="67">
        <v>3.5714285714285712E-2</v>
      </c>
      <c r="G35" s="59">
        <v>6</v>
      </c>
      <c r="H35" s="67">
        <v>7.1428571428571425E-2</v>
      </c>
      <c r="I35" s="85">
        <v>6</v>
      </c>
      <c r="J35" s="67">
        <v>7.1428571428571425E-2</v>
      </c>
    </row>
    <row r="36" spans="1:40" ht="13.5" customHeight="1" x14ac:dyDescent="0.25">
      <c r="A36" s="73" t="s">
        <v>17</v>
      </c>
      <c r="B36" s="59">
        <v>87</v>
      </c>
      <c r="C36" s="140">
        <v>31</v>
      </c>
      <c r="D36" s="67">
        <v>0.35632183908045978</v>
      </c>
      <c r="E36" s="59">
        <v>3</v>
      </c>
      <c r="F36" s="67">
        <v>3.4482758620689655E-2</v>
      </c>
      <c r="G36" s="59">
        <v>25</v>
      </c>
      <c r="H36" s="67">
        <v>0.28735632183908044</v>
      </c>
      <c r="I36" s="85">
        <v>27</v>
      </c>
      <c r="J36" s="67">
        <v>0.31034482758620691</v>
      </c>
    </row>
    <row r="37" spans="1:40" ht="13.5" customHeight="1" x14ac:dyDescent="0.25">
      <c r="A37" s="73" t="s">
        <v>18</v>
      </c>
      <c r="B37" s="59">
        <v>375</v>
      </c>
      <c r="C37" s="140">
        <v>113</v>
      </c>
      <c r="D37" s="67">
        <v>0.30133333333333334</v>
      </c>
      <c r="E37" s="59">
        <v>42</v>
      </c>
      <c r="F37" s="67">
        <v>0.112</v>
      </c>
      <c r="G37" s="59">
        <v>72</v>
      </c>
      <c r="H37" s="67">
        <v>0.192</v>
      </c>
      <c r="I37" s="85">
        <v>53</v>
      </c>
      <c r="J37" s="67">
        <v>0.14133333333333334</v>
      </c>
    </row>
    <row r="38" spans="1:40" ht="13.5" customHeight="1" x14ac:dyDescent="0.25">
      <c r="A38" s="73" t="s">
        <v>19</v>
      </c>
      <c r="B38" s="59">
        <v>115</v>
      </c>
      <c r="C38" s="140">
        <v>61</v>
      </c>
      <c r="D38" s="67">
        <v>0.5304347826086957</v>
      </c>
      <c r="E38" s="59">
        <v>16</v>
      </c>
      <c r="F38" s="67">
        <v>0.1391304347826087</v>
      </c>
      <c r="G38" s="59">
        <v>51</v>
      </c>
      <c r="H38" s="67">
        <v>0.44347826086956521</v>
      </c>
      <c r="I38" s="85">
        <v>38</v>
      </c>
      <c r="J38" s="67">
        <v>0.33043478260869563</v>
      </c>
    </row>
    <row r="39" spans="1:40" ht="13.5" customHeight="1" x14ac:dyDescent="0.25">
      <c r="A39" s="73" t="s">
        <v>20</v>
      </c>
      <c r="B39" s="59">
        <v>43</v>
      </c>
      <c r="C39" s="140">
        <v>16</v>
      </c>
      <c r="D39" s="67">
        <v>0.37209302325581395</v>
      </c>
      <c r="E39" s="59">
        <v>7</v>
      </c>
      <c r="F39" s="67">
        <v>0.16279069767441862</v>
      </c>
      <c r="G39" s="59">
        <v>14</v>
      </c>
      <c r="H39" s="67">
        <v>0.32558139534883723</v>
      </c>
      <c r="I39" s="85">
        <v>12</v>
      </c>
      <c r="J39" s="67">
        <v>0.27906976744186046</v>
      </c>
    </row>
    <row r="40" spans="1:40" ht="13.5" customHeight="1" x14ac:dyDescent="0.25">
      <c r="A40" s="73" t="s">
        <v>21</v>
      </c>
      <c r="B40" s="59">
        <v>28</v>
      </c>
      <c r="C40" s="140">
        <v>8</v>
      </c>
      <c r="D40" s="67">
        <v>0.2857142857142857</v>
      </c>
      <c r="E40" s="59">
        <v>4</v>
      </c>
      <c r="F40" s="67">
        <v>0.14285714285714285</v>
      </c>
      <c r="G40" s="59">
        <v>7</v>
      </c>
      <c r="H40" s="67">
        <v>0.25</v>
      </c>
      <c r="I40" s="85">
        <v>5</v>
      </c>
      <c r="J40" s="67">
        <v>0.17857142857142858</v>
      </c>
    </row>
    <row r="41" spans="1:40" ht="13.5" customHeight="1" x14ac:dyDescent="0.25">
      <c r="A41" s="73" t="s">
        <v>22</v>
      </c>
      <c r="B41" s="59">
        <v>0</v>
      </c>
      <c r="C41" s="140">
        <v>0</v>
      </c>
      <c r="D41" s="67">
        <v>0</v>
      </c>
      <c r="E41" s="59">
        <v>0</v>
      </c>
      <c r="F41" s="67">
        <v>0</v>
      </c>
      <c r="G41" s="59">
        <v>0</v>
      </c>
      <c r="H41" s="67">
        <v>0</v>
      </c>
      <c r="I41" s="85">
        <v>0</v>
      </c>
      <c r="J41" s="67">
        <v>0</v>
      </c>
    </row>
    <row r="42" spans="1:40" ht="13.5" customHeight="1" thickBot="1" x14ac:dyDescent="0.3">
      <c r="A42" s="74" t="s">
        <v>23</v>
      </c>
      <c r="B42" s="113">
        <v>0</v>
      </c>
      <c r="C42" s="140">
        <v>0</v>
      </c>
      <c r="D42" s="141">
        <v>0</v>
      </c>
      <c r="E42" s="113">
        <v>0</v>
      </c>
      <c r="F42" s="141">
        <v>0</v>
      </c>
      <c r="G42" s="113">
        <v>0</v>
      </c>
      <c r="H42" s="141">
        <v>0</v>
      </c>
      <c r="I42" s="85">
        <v>0</v>
      </c>
      <c r="J42" s="141">
        <v>0</v>
      </c>
    </row>
    <row r="43" spans="1:40" ht="13.5" customHeight="1" thickBot="1" x14ac:dyDescent="0.3">
      <c r="A43" s="74" t="s">
        <v>49</v>
      </c>
      <c r="B43" s="62">
        <v>2366</v>
      </c>
      <c r="C43" s="62">
        <v>600</v>
      </c>
      <c r="D43" s="64">
        <v>0.25359256128486896</v>
      </c>
      <c r="E43" s="62">
        <v>273</v>
      </c>
      <c r="F43" s="64">
        <v>0.11538461538461539</v>
      </c>
      <c r="G43" s="62">
        <v>379</v>
      </c>
      <c r="H43" s="64">
        <v>0.16018596787827558</v>
      </c>
      <c r="I43" s="62">
        <v>305</v>
      </c>
      <c r="J43" s="64">
        <v>0.12890955198647505</v>
      </c>
      <c r="AL43" s="71"/>
      <c r="AM43" s="71"/>
      <c r="AN43" s="71"/>
    </row>
    <row r="45" spans="1:40" ht="13.5" customHeight="1" thickBot="1" x14ac:dyDescent="0.3">
      <c r="A45" s="56" t="s">
        <v>144</v>
      </c>
      <c r="E45" s="142"/>
      <c r="F45" s="142"/>
      <c r="G45" s="142"/>
      <c r="H45" s="142"/>
      <c r="I45" s="142"/>
      <c r="J45" s="142"/>
      <c r="N45" s="72"/>
    </row>
    <row r="46" spans="1:40" ht="13.5" customHeight="1" x14ac:dyDescent="0.25">
      <c r="A46" s="350" t="s">
        <v>56</v>
      </c>
      <c r="B46" s="130" t="s">
        <v>177</v>
      </c>
      <c r="C46" s="348" t="s">
        <v>230</v>
      </c>
      <c r="D46" s="349"/>
      <c r="E46" s="418" t="s">
        <v>231</v>
      </c>
      <c r="F46" s="419"/>
      <c r="G46" s="418" t="s">
        <v>232</v>
      </c>
      <c r="H46" s="419"/>
      <c r="I46" s="418" t="s">
        <v>233</v>
      </c>
      <c r="J46" s="419"/>
      <c r="K46" s="57">
        <v>24</v>
      </c>
    </row>
    <row r="47" spans="1:40" ht="13.5" customHeight="1" thickBot="1" x14ac:dyDescent="0.3">
      <c r="A47" s="351"/>
      <c r="B47" s="131" t="s">
        <v>26</v>
      </c>
      <c r="C47" s="75" t="s">
        <v>26</v>
      </c>
      <c r="D47" s="82" t="s">
        <v>27</v>
      </c>
      <c r="E47" s="75" t="s">
        <v>26</v>
      </c>
      <c r="F47" s="82" t="s">
        <v>27</v>
      </c>
      <c r="G47" s="75" t="s">
        <v>26</v>
      </c>
      <c r="H47" s="82" t="s">
        <v>27</v>
      </c>
      <c r="I47" s="75" t="s">
        <v>26</v>
      </c>
      <c r="J47" s="82" t="s">
        <v>27</v>
      </c>
    </row>
    <row r="48" spans="1:40" ht="13.5" customHeight="1" x14ac:dyDescent="0.25">
      <c r="A48" s="135" t="s">
        <v>50</v>
      </c>
      <c r="B48" s="140">
        <v>1654</v>
      </c>
      <c r="C48" s="85">
        <v>345</v>
      </c>
      <c r="D48" s="86">
        <v>0.20858524788391777</v>
      </c>
      <c r="E48" s="85">
        <v>187</v>
      </c>
      <c r="F48" s="86">
        <v>0.11305925030229746</v>
      </c>
      <c r="G48" s="85">
        <v>196</v>
      </c>
      <c r="H48" s="86">
        <v>0.1185006045949214</v>
      </c>
      <c r="I48" s="85">
        <v>160</v>
      </c>
      <c r="J48" s="86">
        <v>9.6735187424425634E-2</v>
      </c>
    </row>
    <row r="49" spans="1:11" ht="13.5" customHeight="1" x14ac:dyDescent="0.25">
      <c r="A49" s="95" t="s">
        <v>51</v>
      </c>
      <c r="B49" s="140">
        <v>612</v>
      </c>
      <c r="C49" s="140">
        <v>219</v>
      </c>
      <c r="D49" s="86">
        <v>0.35784313725490197</v>
      </c>
      <c r="E49" s="85">
        <v>69</v>
      </c>
      <c r="F49" s="86">
        <v>0.11274509803921569</v>
      </c>
      <c r="G49" s="85">
        <v>159</v>
      </c>
      <c r="H49" s="86">
        <v>0.25980392156862747</v>
      </c>
      <c r="I49" s="85">
        <v>130</v>
      </c>
      <c r="J49" s="86">
        <v>0.21241830065359477</v>
      </c>
    </row>
    <row r="50" spans="1:11" ht="13.5" customHeight="1" x14ac:dyDescent="0.25">
      <c r="A50" s="95" t="s">
        <v>52</v>
      </c>
      <c r="B50" s="140">
        <v>50</v>
      </c>
      <c r="C50" s="140">
        <v>15</v>
      </c>
      <c r="D50" s="86">
        <v>0.3</v>
      </c>
      <c r="E50" s="85">
        <v>11</v>
      </c>
      <c r="F50" s="86">
        <v>0.22</v>
      </c>
      <c r="G50" s="85">
        <v>9</v>
      </c>
      <c r="H50" s="86">
        <v>0.18</v>
      </c>
      <c r="I50" s="85">
        <v>1</v>
      </c>
      <c r="J50" s="86">
        <v>0.02</v>
      </c>
    </row>
    <row r="51" spans="1:11" ht="13.5" customHeight="1" x14ac:dyDescent="0.25">
      <c r="A51" s="95" t="s">
        <v>53</v>
      </c>
      <c r="B51" s="140">
        <v>47</v>
      </c>
      <c r="C51" s="140">
        <v>19</v>
      </c>
      <c r="D51" s="86">
        <v>0.40425531914893614</v>
      </c>
      <c r="E51" s="85">
        <v>5</v>
      </c>
      <c r="F51" s="86">
        <v>0.10638297872340426</v>
      </c>
      <c r="G51" s="85">
        <v>14</v>
      </c>
      <c r="H51" s="86">
        <v>0.2978723404255319</v>
      </c>
      <c r="I51" s="85">
        <v>13</v>
      </c>
      <c r="J51" s="86">
        <v>0.27659574468085107</v>
      </c>
    </row>
    <row r="52" spans="1:11" ht="13.5" customHeight="1" x14ac:dyDescent="0.25">
      <c r="A52" s="95" t="s">
        <v>54</v>
      </c>
      <c r="B52" s="140">
        <v>3</v>
      </c>
      <c r="C52" s="140">
        <v>2</v>
      </c>
      <c r="D52" s="86">
        <v>0.66666666666666663</v>
      </c>
      <c r="E52" s="85">
        <v>1</v>
      </c>
      <c r="F52" s="86">
        <v>0.33333333333333331</v>
      </c>
      <c r="G52" s="85">
        <v>1</v>
      </c>
      <c r="H52" s="86">
        <v>0.33333333333333331</v>
      </c>
      <c r="I52" s="85">
        <v>1</v>
      </c>
      <c r="J52" s="86">
        <v>0.33333333333333331</v>
      </c>
    </row>
    <row r="53" spans="1:11" ht="13.5" customHeight="1" thickBot="1" x14ac:dyDescent="0.3">
      <c r="A53" s="137" t="s">
        <v>55</v>
      </c>
      <c r="B53" s="140">
        <v>0</v>
      </c>
      <c r="C53" s="140">
        <v>0</v>
      </c>
      <c r="D53" s="86">
        <v>0</v>
      </c>
      <c r="E53" s="85">
        <v>0</v>
      </c>
      <c r="F53" s="86">
        <v>0</v>
      </c>
      <c r="G53" s="85">
        <v>0</v>
      </c>
      <c r="H53" s="86">
        <v>0</v>
      </c>
      <c r="I53" s="85">
        <v>0</v>
      </c>
      <c r="J53" s="86">
        <v>0</v>
      </c>
    </row>
    <row r="54" spans="1:11" ht="13.5" customHeight="1" thickBot="1" x14ac:dyDescent="0.3">
      <c r="A54" s="138" t="s">
        <v>49</v>
      </c>
      <c r="B54" s="62">
        <v>2366</v>
      </c>
      <c r="C54" s="62">
        <v>600</v>
      </c>
      <c r="D54" s="64">
        <v>0.25359256128486896</v>
      </c>
      <c r="E54" s="62">
        <v>273</v>
      </c>
      <c r="F54" s="64">
        <v>0.11538461538461539</v>
      </c>
      <c r="G54" s="62">
        <v>379</v>
      </c>
      <c r="H54" s="64">
        <v>0.16018596787827558</v>
      </c>
      <c r="I54" s="62">
        <v>305</v>
      </c>
      <c r="J54" s="64">
        <v>0.12890955198647505</v>
      </c>
    </row>
    <row r="56" spans="1:11" ht="13.5" customHeight="1" thickBot="1" x14ac:dyDescent="0.3">
      <c r="A56" s="56" t="s">
        <v>154</v>
      </c>
      <c r="E56" s="142"/>
      <c r="F56" s="142"/>
      <c r="G56" s="142"/>
      <c r="H56" s="142"/>
      <c r="I56" s="142"/>
      <c r="J56" s="142"/>
    </row>
    <row r="57" spans="1:11" ht="13.5" customHeight="1" x14ac:dyDescent="0.25">
      <c r="A57" s="350" t="s">
        <v>58</v>
      </c>
      <c r="B57" s="130" t="s">
        <v>177</v>
      </c>
      <c r="C57" s="348" t="s">
        <v>230</v>
      </c>
      <c r="D57" s="349"/>
      <c r="E57" s="418" t="s">
        <v>231</v>
      </c>
      <c r="F57" s="419"/>
      <c r="G57" s="418" t="s">
        <v>232</v>
      </c>
      <c r="H57" s="419"/>
      <c r="I57" s="418" t="s">
        <v>233</v>
      </c>
      <c r="J57" s="419"/>
      <c r="K57" s="57">
        <v>25</v>
      </c>
    </row>
    <row r="58" spans="1:11" ht="13.5" customHeight="1" thickBot="1" x14ac:dyDescent="0.3">
      <c r="A58" s="351"/>
      <c r="B58" s="131" t="s">
        <v>26</v>
      </c>
      <c r="C58" s="75" t="s">
        <v>26</v>
      </c>
      <c r="D58" s="82" t="s">
        <v>27</v>
      </c>
      <c r="E58" s="75" t="s">
        <v>26</v>
      </c>
      <c r="F58" s="82" t="s">
        <v>27</v>
      </c>
      <c r="G58" s="75" t="s">
        <v>26</v>
      </c>
      <c r="H58" s="82" t="s">
        <v>27</v>
      </c>
      <c r="I58" s="75" t="s">
        <v>26</v>
      </c>
      <c r="J58" s="77" t="s">
        <v>27</v>
      </c>
    </row>
    <row r="59" spans="1:11" ht="13.5" customHeight="1" x14ac:dyDescent="0.25">
      <c r="A59" s="93" t="s">
        <v>115</v>
      </c>
      <c r="B59" s="140">
        <v>164</v>
      </c>
      <c r="C59" s="140">
        <v>106</v>
      </c>
      <c r="D59" s="86">
        <v>0.64634146341463417</v>
      </c>
      <c r="E59" s="85">
        <v>53</v>
      </c>
      <c r="F59" s="86">
        <v>0.32317073170731708</v>
      </c>
      <c r="G59" s="85">
        <v>85</v>
      </c>
      <c r="H59" s="86">
        <v>0.51829268292682928</v>
      </c>
      <c r="I59" s="85">
        <v>64</v>
      </c>
      <c r="J59" s="86">
        <v>0.3902439024390244</v>
      </c>
    </row>
    <row r="60" spans="1:11" ht="13.5" customHeight="1" x14ac:dyDescent="0.25">
      <c r="A60" s="95" t="s">
        <v>57</v>
      </c>
      <c r="B60" s="140">
        <v>800</v>
      </c>
      <c r="C60" s="140">
        <v>264</v>
      </c>
      <c r="D60" s="86">
        <v>0.33</v>
      </c>
      <c r="E60" s="85">
        <v>113</v>
      </c>
      <c r="F60" s="86">
        <v>0.14124999999999999</v>
      </c>
      <c r="G60" s="85">
        <v>171</v>
      </c>
      <c r="H60" s="86">
        <v>0.21375</v>
      </c>
      <c r="I60" s="85">
        <v>145</v>
      </c>
      <c r="J60" s="86">
        <v>0.18124999999999999</v>
      </c>
    </row>
    <row r="61" spans="1:11" ht="13.5" customHeight="1" x14ac:dyDescent="0.25">
      <c r="A61" s="95" t="s">
        <v>282</v>
      </c>
      <c r="B61" s="140">
        <v>1240</v>
      </c>
      <c r="C61" s="140">
        <v>219</v>
      </c>
      <c r="D61" s="86">
        <v>0.17661290322580644</v>
      </c>
      <c r="E61" s="85">
        <v>105</v>
      </c>
      <c r="F61" s="86">
        <v>8.4677419354838704E-2</v>
      </c>
      <c r="G61" s="85">
        <v>119</v>
      </c>
      <c r="H61" s="86">
        <v>9.5967741935483866E-2</v>
      </c>
      <c r="I61" s="85">
        <v>90</v>
      </c>
      <c r="J61" s="86">
        <v>7.2580645161290328E-2</v>
      </c>
    </row>
    <row r="62" spans="1:11" ht="13.5" customHeight="1" thickBot="1" x14ac:dyDescent="0.3">
      <c r="A62" s="96" t="s">
        <v>116</v>
      </c>
      <c r="B62" s="140">
        <v>162</v>
      </c>
      <c r="C62" s="140">
        <v>11</v>
      </c>
      <c r="D62" s="86">
        <v>6.7901234567901231E-2</v>
      </c>
      <c r="E62" s="85">
        <v>2</v>
      </c>
      <c r="F62" s="86">
        <v>1.2345679012345678E-2</v>
      </c>
      <c r="G62" s="85">
        <v>4</v>
      </c>
      <c r="H62" s="86">
        <v>2.4691358024691357E-2</v>
      </c>
      <c r="I62" s="85">
        <v>6</v>
      </c>
      <c r="J62" s="86">
        <v>3.7037037037037035E-2</v>
      </c>
    </row>
    <row r="63" spans="1:11" ht="13.5" customHeight="1" thickBot="1" x14ac:dyDescent="0.3">
      <c r="A63" s="138" t="s">
        <v>49</v>
      </c>
      <c r="B63" s="62">
        <v>2366</v>
      </c>
      <c r="C63" s="62">
        <v>600</v>
      </c>
      <c r="D63" s="64">
        <v>0.25359256128486896</v>
      </c>
      <c r="E63" s="62">
        <v>273</v>
      </c>
      <c r="F63" s="64">
        <v>0.11538461538461539</v>
      </c>
      <c r="G63" s="62">
        <v>379</v>
      </c>
      <c r="H63" s="64">
        <v>0.16018596787827558</v>
      </c>
      <c r="I63" s="62">
        <v>305</v>
      </c>
      <c r="J63" s="64">
        <v>0.12890955198647505</v>
      </c>
    </row>
  </sheetData>
  <mergeCells count="16">
    <mergeCell ref="E3:J3"/>
    <mergeCell ref="A4:A5"/>
    <mergeCell ref="C4:D4"/>
    <mergeCell ref="E4:F4"/>
    <mergeCell ref="G4:H4"/>
    <mergeCell ref="I4:J4"/>
    <mergeCell ref="A57:A58"/>
    <mergeCell ref="C57:D57"/>
    <mergeCell ref="E57:F57"/>
    <mergeCell ref="G57:H57"/>
    <mergeCell ref="I57:J57"/>
    <mergeCell ref="A46:A47"/>
    <mergeCell ref="C46:D46"/>
    <mergeCell ref="E46:F46"/>
    <mergeCell ref="G46:H46"/>
    <mergeCell ref="I46:J46"/>
  </mergeCells>
  <pageMargins left="0.7" right="0.7" top="0.75" bottom="0.75" header="0.3" footer="0.3"/>
  <pageSetup paperSize="9" orientation="landscape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64"/>
  <sheetViews>
    <sheetView zoomScaleNormal="100" workbookViewId="0">
      <pane xSplit="1" ySplit="1" topLeftCell="B2" activePane="bottomRight" state="frozen"/>
      <selection pane="topRight" activeCell="B1" sqref="B1"/>
      <selection pane="bottomLeft" activeCell="A6" sqref="A6"/>
      <selection pane="bottomRight" activeCell="D23" sqref="D23"/>
    </sheetView>
  </sheetViews>
  <sheetFormatPr defaultColWidth="9.140625" defaultRowHeight="13.5" customHeight="1" x14ac:dyDescent="0.25"/>
  <cols>
    <col min="1" max="1" width="77.7109375" style="56" customWidth="1"/>
    <col min="2" max="29" width="6.7109375" style="56" customWidth="1"/>
    <col min="30" max="30" width="6.85546875" style="56" customWidth="1"/>
    <col min="31" max="56" width="6.7109375" style="56" customWidth="1"/>
    <col min="57" max="57" width="6.5703125" style="56" customWidth="1"/>
    <col min="58" max="16384" width="9.140625" style="56"/>
  </cols>
  <sheetData>
    <row r="1" spans="1:17" ht="13.5" customHeight="1" x14ac:dyDescent="0.25">
      <c r="A1" s="54" t="s">
        <v>206</v>
      </c>
      <c r="B1" s="55" t="s">
        <v>286</v>
      </c>
    </row>
    <row r="2" spans="1:17" ht="13.5" customHeight="1" x14ac:dyDescent="0.25">
      <c r="A2" s="107" t="s">
        <v>228</v>
      </c>
    </row>
    <row r="3" spans="1:17" ht="13.5" customHeight="1" thickBot="1" x14ac:dyDescent="0.3">
      <c r="A3" s="56" t="s">
        <v>128</v>
      </c>
    </row>
    <row r="4" spans="1:17" ht="13.5" customHeight="1" x14ac:dyDescent="0.25">
      <c r="A4" s="352" t="s">
        <v>28</v>
      </c>
      <c r="B4" s="88" t="s">
        <v>177</v>
      </c>
      <c r="C4" s="348" t="s">
        <v>216</v>
      </c>
      <c r="D4" s="349"/>
      <c r="E4" s="354" t="s">
        <v>60</v>
      </c>
      <c r="F4" s="355"/>
      <c r="G4" s="354" t="s">
        <v>61</v>
      </c>
      <c r="H4" s="355"/>
      <c r="I4" s="57">
        <v>26</v>
      </c>
      <c r="J4" s="155"/>
      <c r="K4" s="155"/>
      <c r="L4" s="155"/>
      <c r="M4" s="155"/>
      <c r="N4" s="155"/>
      <c r="O4" s="155"/>
      <c r="P4" s="155"/>
      <c r="Q4" s="155"/>
    </row>
    <row r="5" spans="1:17" ht="13.5" customHeight="1" thickBot="1" x14ac:dyDescent="0.3">
      <c r="A5" s="353"/>
      <c r="B5" s="68" t="s">
        <v>26</v>
      </c>
      <c r="C5" s="75" t="s">
        <v>26</v>
      </c>
      <c r="D5" s="82" t="s">
        <v>27</v>
      </c>
      <c r="E5" s="75" t="s">
        <v>26</v>
      </c>
      <c r="F5" s="82" t="s">
        <v>27</v>
      </c>
      <c r="G5" s="75" t="s">
        <v>26</v>
      </c>
      <c r="H5" s="82" t="s">
        <v>27</v>
      </c>
      <c r="J5" s="155"/>
      <c r="K5" s="155"/>
      <c r="L5" s="155"/>
      <c r="M5" s="155"/>
      <c r="N5" s="155"/>
      <c r="O5" s="155"/>
      <c r="P5" s="155"/>
      <c r="Q5" s="155"/>
    </row>
    <row r="6" spans="1:17" ht="13.5" customHeight="1" thickBot="1" x14ac:dyDescent="0.3">
      <c r="A6" s="61" t="s">
        <v>1</v>
      </c>
      <c r="B6" s="62">
        <v>117</v>
      </c>
      <c r="C6" s="62">
        <v>6</v>
      </c>
      <c r="D6" s="63">
        <v>5.128205128205128E-2</v>
      </c>
      <c r="E6" s="62">
        <v>25.1</v>
      </c>
      <c r="F6" s="63">
        <v>4.3873448697780114E-3</v>
      </c>
      <c r="G6" s="62">
        <v>12.1</v>
      </c>
      <c r="H6" s="63">
        <v>0.48207171314741032</v>
      </c>
      <c r="J6" s="155"/>
      <c r="K6" s="52"/>
      <c r="L6" s="53"/>
      <c r="M6" s="155"/>
      <c r="N6" s="155"/>
      <c r="O6" s="155"/>
      <c r="P6" s="155"/>
      <c r="Q6" s="155"/>
    </row>
    <row r="7" spans="1:17" ht="13.5" customHeight="1" x14ac:dyDescent="0.25">
      <c r="A7" s="65" t="s">
        <v>0</v>
      </c>
      <c r="B7" s="140">
        <v>110</v>
      </c>
      <c r="C7" s="85">
        <v>6</v>
      </c>
      <c r="D7" s="112">
        <v>5.4545454545454543E-2</v>
      </c>
      <c r="E7" s="85">
        <v>25.1</v>
      </c>
      <c r="F7" s="112">
        <v>5.2226383687057846E-3</v>
      </c>
      <c r="G7" s="85">
        <v>12.1</v>
      </c>
      <c r="H7" s="112">
        <v>0.48207171314741032</v>
      </c>
      <c r="J7" s="155"/>
      <c r="K7" s="52"/>
      <c r="L7" s="53"/>
      <c r="M7" s="155"/>
      <c r="N7" s="155"/>
      <c r="O7" s="155"/>
      <c r="P7" s="155"/>
      <c r="Q7" s="155"/>
    </row>
    <row r="8" spans="1:17" ht="13.5" customHeight="1" thickBot="1" x14ac:dyDescent="0.3">
      <c r="A8" s="68" t="s">
        <v>2</v>
      </c>
      <c r="B8" s="113">
        <v>7</v>
      </c>
      <c r="C8" s="113">
        <v>0</v>
      </c>
      <c r="D8" s="111">
        <v>0</v>
      </c>
      <c r="E8" s="113">
        <v>0</v>
      </c>
      <c r="F8" s="111">
        <v>0</v>
      </c>
      <c r="G8" s="113">
        <v>0</v>
      </c>
      <c r="H8" s="111">
        <v>0</v>
      </c>
      <c r="J8" s="155"/>
      <c r="K8" s="52"/>
      <c r="L8" s="53"/>
      <c r="M8" s="155"/>
      <c r="N8" s="155"/>
      <c r="O8" s="155"/>
      <c r="P8" s="155"/>
      <c r="Q8" s="155"/>
    </row>
    <row r="9" spans="1:17" ht="13.5" customHeight="1" thickBot="1" x14ac:dyDescent="0.3">
      <c r="A9" s="61" t="s">
        <v>4</v>
      </c>
      <c r="B9" s="62">
        <v>801</v>
      </c>
      <c r="C9" s="62">
        <v>125</v>
      </c>
      <c r="D9" s="63">
        <v>0.1560549313358302</v>
      </c>
      <c r="E9" s="62">
        <v>1458.1949999999999</v>
      </c>
      <c r="F9" s="63">
        <v>1.8679002382599338E-2</v>
      </c>
      <c r="G9" s="62">
        <v>1031.2249999999999</v>
      </c>
      <c r="H9" s="63">
        <v>0.70719279657384637</v>
      </c>
      <c r="J9" s="155"/>
      <c r="K9" s="52"/>
      <c r="L9" s="53"/>
      <c r="M9" s="155"/>
      <c r="N9" s="155"/>
      <c r="O9" s="155"/>
      <c r="P9" s="155"/>
      <c r="Q9" s="155"/>
    </row>
    <row r="10" spans="1:17" ht="13.5" customHeight="1" x14ac:dyDescent="0.25">
      <c r="A10" s="65" t="s">
        <v>3</v>
      </c>
      <c r="B10" s="140">
        <v>581</v>
      </c>
      <c r="C10" s="85">
        <v>113</v>
      </c>
      <c r="D10" s="112">
        <v>0.1944922547332186</v>
      </c>
      <c r="E10" s="85">
        <v>1361.6049999999998</v>
      </c>
      <c r="F10" s="112">
        <v>2.1487264865547275E-2</v>
      </c>
      <c r="G10" s="85">
        <v>948.63499999999999</v>
      </c>
      <c r="H10" s="112">
        <v>0.69670352268095381</v>
      </c>
      <c r="J10" s="155"/>
      <c r="K10" s="52"/>
      <c r="L10" s="53"/>
      <c r="M10" s="155"/>
      <c r="N10" s="155"/>
      <c r="O10" s="155"/>
      <c r="P10" s="155"/>
      <c r="Q10" s="155"/>
    </row>
    <row r="11" spans="1:17" ht="13.5" customHeight="1" x14ac:dyDescent="0.25">
      <c r="A11" s="182" t="s">
        <v>162</v>
      </c>
      <c r="B11" s="189">
        <v>62</v>
      </c>
      <c r="C11" s="189">
        <v>7</v>
      </c>
      <c r="D11" s="188">
        <v>0.11290322580645161</v>
      </c>
      <c r="E11" s="189">
        <v>14</v>
      </c>
      <c r="F11" s="188">
        <v>1.0281983394596819E-2</v>
      </c>
      <c r="G11" s="189">
        <v>12</v>
      </c>
      <c r="H11" s="188">
        <v>0.8571428571428571</v>
      </c>
      <c r="J11" s="155"/>
      <c r="K11" s="52"/>
      <c r="L11" s="53"/>
      <c r="M11" s="155"/>
      <c r="N11" s="155"/>
      <c r="O11" s="155"/>
      <c r="P11" s="155"/>
      <c r="Q11" s="155"/>
    </row>
    <row r="12" spans="1:17" ht="13.5" customHeight="1" x14ac:dyDescent="0.25">
      <c r="A12" s="182" t="s">
        <v>163</v>
      </c>
      <c r="B12" s="189">
        <v>17</v>
      </c>
      <c r="C12" s="189">
        <v>6</v>
      </c>
      <c r="D12" s="188">
        <v>0.35294117647058826</v>
      </c>
      <c r="E12" s="189">
        <v>23.77</v>
      </c>
      <c r="F12" s="188">
        <v>1.7457338949254744E-2</v>
      </c>
      <c r="G12" s="189">
        <v>17.560000000000002</v>
      </c>
      <c r="H12" s="188">
        <v>0.73874631888935649</v>
      </c>
      <c r="J12" s="155"/>
      <c r="K12" s="52"/>
      <c r="L12" s="53"/>
      <c r="M12" s="155"/>
      <c r="N12" s="155"/>
      <c r="O12" s="155"/>
      <c r="P12" s="155"/>
      <c r="Q12" s="155"/>
    </row>
    <row r="13" spans="1:17" ht="13.5" customHeight="1" x14ac:dyDescent="0.25">
      <c r="A13" s="182" t="s">
        <v>164</v>
      </c>
      <c r="B13" s="189">
        <v>12</v>
      </c>
      <c r="C13" s="189">
        <v>1</v>
      </c>
      <c r="D13" s="188">
        <v>8.3333333333333329E-2</v>
      </c>
      <c r="E13" s="189">
        <v>5</v>
      </c>
      <c r="F13" s="188">
        <v>3.6721369266417211E-3</v>
      </c>
      <c r="G13" s="189">
        <v>0</v>
      </c>
      <c r="H13" s="188">
        <v>0</v>
      </c>
      <c r="J13" s="155"/>
      <c r="K13" s="52"/>
      <c r="L13" s="53"/>
      <c r="M13" s="155"/>
      <c r="N13" s="155"/>
      <c r="O13" s="155"/>
      <c r="P13" s="155"/>
      <c r="Q13" s="155"/>
    </row>
    <row r="14" spans="1:17" ht="13.5" customHeight="1" x14ac:dyDescent="0.25">
      <c r="A14" s="182" t="s">
        <v>165</v>
      </c>
      <c r="B14" s="189">
        <v>2</v>
      </c>
      <c r="C14" s="189">
        <v>0</v>
      </c>
      <c r="D14" s="188">
        <v>0</v>
      </c>
      <c r="E14" s="189">
        <v>0</v>
      </c>
      <c r="F14" s="188">
        <v>0</v>
      </c>
      <c r="G14" s="189">
        <v>0</v>
      </c>
      <c r="H14" s="188">
        <v>0</v>
      </c>
      <c r="J14" s="155"/>
      <c r="K14" s="52"/>
      <c r="L14" s="53"/>
      <c r="M14" s="155"/>
      <c r="N14" s="155"/>
      <c r="O14" s="155"/>
      <c r="P14" s="155"/>
      <c r="Q14" s="155"/>
    </row>
    <row r="15" spans="1:17" ht="13.5" customHeight="1" x14ac:dyDescent="0.25">
      <c r="A15" s="182" t="s">
        <v>166</v>
      </c>
      <c r="B15" s="189">
        <v>15</v>
      </c>
      <c r="C15" s="189">
        <v>0</v>
      </c>
      <c r="D15" s="188">
        <v>0</v>
      </c>
      <c r="E15" s="189">
        <v>0</v>
      </c>
      <c r="F15" s="188">
        <v>0</v>
      </c>
      <c r="G15" s="189">
        <v>0</v>
      </c>
      <c r="H15" s="188">
        <v>0</v>
      </c>
      <c r="J15" s="155"/>
      <c r="K15" s="52"/>
      <c r="L15" s="53"/>
      <c r="M15" s="155"/>
      <c r="N15" s="155"/>
      <c r="O15" s="155"/>
      <c r="P15" s="155"/>
      <c r="Q15" s="155"/>
    </row>
    <row r="16" spans="1:17" ht="13.5" customHeight="1" x14ac:dyDescent="0.25">
      <c r="A16" s="182" t="s">
        <v>167</v>
      </c>
      <c r="B16" s="189">
        <v>13</v>
      </c>
      <c r="C16" s="189">
        <v>1</v>
      </c>
      <c r="D16" s="188">
        <v>7.6923076923076927E-2</v>
      </c>
      <c r="E16" s="189">
        <v>3</v>
      </c>
      <c r="F16" s="188">
        <v>2.2032821559850326E-3</v>
      </c>
      <c r="G16" s="189">
        <v>0</v>
      </c>
      <c r="H16" s="188">
        <v>0</v>
      </c>
      <c r="J16" s="155"/>
      <c r="K16" s="52"/>
      <c r="L16" s="53"/>
      <c r="M16" s="155"/>
      <c r="N16" s="155"/>
      <c r="O16" s="155"/>
      <c r="P16" s="155"/>
      <c r="Q16" s="155"/>
    </row>
    <row r="17" spans="1:17" ht="13.5" customHeight="1" x14ac:dyDescent="0.25">
      <c r="A17" s="182" t="s">
        <v>168</v>
      </c>
      <c r="B17" s="189">
        <v>11</v>
      </c>
      <c r="C17" s="189">
        <v>0</v>
      </c>
      <c r="D17" s="188">
        <v>0</v>
      </c>
      <c r="E17" s="189">
        <v>0</v>
      </c>
      <c r="F17" s="188">
        <v>0</v>
      </c>
      <c r="G17" s="189">
        <v>0</v>
      </c>
      <c r="H17" s="188">
        <v>0</v>
      </c>
      <c r="J17" s="155"/>
      <c r="K17" s="52"/>
      <c r="L17" s="53"/>
      <c r="M17" s="155"/>
      <c r="N17" s="155"/>
      <c r="O17" s="155"/>
      <c r="P17" s="155"/>
      <c r="Q17" s="155"/>
    </row>
    <row r="18" spans="1:17" ht="13.5" customHeight="1" x14ac:dyDescent="0.25">
      <c r="A18" s="182" t="s">
        <v>169</v>
      </c>
      <c r="B18" s="189">
        <v>68</v>
      </c>
      <c r="C18" s="189">
        <v>16</v>
      </c>
      <c r="D18" s="188">
        <v>0.23529411764705882</v>
      </c>
      <c r="E18" s="189">
        <v>187.3</v>
      </c>
      <c r="F18" s="188">
        <v>0.13755824927199889</v>
      </c>
      <c r="G18" s="189">
        <v>131.80000000000001</v>
      </c>
      <c r="H18" s="188">
        <v>0.7036839295248265</v>
      </c>
      <c r="J18" s="155"/>
      <c r="K18" s="52"/>
      <c r="L18" s="53"/>
      <c r="M18" s="155"/>
      <c r="N18" s="155"/>
      <c r="O18" s="155"/>
      <c r="P18" s="155"/>
      <c r="Q18" s="155"/>
    </row>
    <row r="19" spans="1:17" ht="13.5" customHeight="1" x14ac:dyDescent="0.25">
      <c r="A19" s="182" t="s">
        <v>170</v>
      </c>
      <c r="B19" s="189">
        <v>31</v>
      </c>
      <c r="C19" s="189">
        <v>8</v>
      </c>
      <c r="D19" s="188">
        <v>0.25806451612903225</v>
      </c>
      <c r="E19" s="189">
        <v>62</v>
      </c>
      <c r="F19" s="188">
        <v>4.5534497890357344E-2</v>
      </c>
      <c r="G19" s="189">
        <v>33</v>
      </c>
      <c r="H19" s="188">
        <v>0.532258064516129</v>
      </c>
      <c r="J19" s="155"/>
      <c r="K19" s="52"/>
      <c r="L19" s="53"/>
      <c r="M19" s="155"/>
      <c r="N19" s="155"/>
      <c r="O19" s="155"/>
      <c r="P19" s="155"/>
      <c r="Q19" s="155"/>
    </row>
    <row r="20" spans="1:17" ht="13.5" customHeight="1" x14ac:dyDescent="0.25">
      <c r="A20" s="182" t="s">
        <v>171</v>
      </c>
      <c r="B20" s="189">
        <v>133</v>
      </c>
      <c r="C20" s="189">
        <v>12</v>
      </c>
      <c r="D20" s="188">
        <v>9.0225563909774431E-2</v>
      </c>
      <c r="E20" s="189">
        <v>44.2</v>
      </c>
      <c r="F20" s="188">
        <v>3.246169043151282E-2</v>
      </c>
      <c r="G20" s="189">
        <v>27.2</v>
      </c>
      <c r="H20" s="188">
        <v>0.61538461538461531</v>
      </c>
      <c r="J20" s="155"/>
      <c r="K20" s="52"/>
      <c r="L20" s="53"/>
      <c r="M20" s="155"/>
      <c r="N20" s="155"/>
      <c r="O20" s="155"/>
      <c r="P20" s="155"/>
      <c r="Q20" s="155"/>
    </row>
    <row r="21" spans="1:17" ht="13.5" customHeight="1" x14ac:dyDescent="0.25">
      <c r="A21" s="182" t="s">
        <v>172</v>
      </c>
      <c r="B21" s="189">
        <v>56</v>
      </c>
      <c r="C21" s="189">
        <v>23</v>
      </c>
      <c r="D21" s="188">
        <v>0.4107142857142857</v>
      </c>
      <c r="E21" s="189">
        <v>664.67499999999995</v>
      </c>
      <c r="F21" s="188">
        <v>0.48815552234311715</v>
      </c>
      <c r="G21" s="189">
        <v>535.875</v>
      </c>
      <c r="H21" s="188">
        <v>0.80622108549291016</v>
      </c>
      <c r="J21" s="155"/>
      <c r="K21" s="52"/>
      <c r="L21" s="53"/>
      <c r="M21" s="155"/>
      <c r="N21" s="155"/>
      <c r="O21" s="155"/>
      <c r="P21" s="155"/>
      <c r="Q21" s="155"/>
    </row>
    <row r="22" spans="1:17" ht="13.5" customHeight="1" x14ac:dyDescent="0.25">
      <c r="A22" s="182" t="s">
        <v>173</v>
      </c>
      <c r="B22" s="189">
        <v>120</v>
      </c>
      <c r="C22" s="189">
        <v>37</v>
      </c>
      <c r="D22" s="188">
        <v>0.30833333333333335</v>
      </c>
      <c r="E22" s="189">
        <v>354.65999999999997</v>
      </c>
      <c r="F22" s="188">
        <v>0.26047201648055052</v>
      </c>
      <c r="G22" s="189">
        <v>188.2</v>
      </c>
      <c r="H22" s="188">
        <v>0.53064907235098402</v>
      </c>
      <c r="J22" s="155"/>
      <c r="K22" s="52"/>
      <c r="L22" s="53"/>
      <c r="M22" s="155"/>
      <c r="N22" s="155"/>
      <c r="O22" s="155"/>
      <c r="P22" s="155"/>
      <c r="Q22" s="155"/>
    </row>
    <row r="23" spans="1:17" ht="13.5" customHeight="1" x14ac:dyDescent="0.25">
      <c r="A23" s="182" t="s">
        <v>174</v>
      </c>
      <c r="B23" s="114">
        <v>41</v>
      </c>
      <c r="C23" s="114">
        <v>2</v>
      </c>
      <c r="D23" s="188">
        <v>1.7699115044247787E-2</v>
      </c>
      <c r="E23" s="114">
        <v>3</v>
      </c>
      <c r="F23" s="115">
        <v>2.2032821559850326E-3</v>
      </c>
      <c r="G23" s="114">
        <v>3</v>
      </c>
      <c r="H23" s="115">
        <v>1</v>
      </c>
      <c r="J23" s="155"/>
      <c r="K23" s="52"/>
      <c r="L23" s="53"/>
      <c r="M23" s="155"/>
      <c r="N23" s="155"/>
      <c r="O23" s="155"/>
      <c r="P23" s="155"/>
      <c r="Q23" s="155"/>
    </row>
    <row r="24" spans="1:17" ht="13.5" customHeight="1" x14ac:dyDescent="0.25">
      <c r="A24" s="73" t="s">
        <v>5</v>
      </c>
      <c r="B24" s="59">
        <v>9</v>
      </c>
      <c r="C24" s="59">
        <v>0</v>
      </c>
      <c r="D24" s="66">
        <v>0</v>
      </c>
      <c r="E24" s="59">
        <v>0</v>
      </c>
      <c r="F24" s="66">
        <v>0</v>
      </c>
      <c r="G24" s="59">
        <v>0</v>
      </c>
      <c r="H24" s="66">
        <v>0</v>
      </c>
      <c r="J24" s="155"/>
      <c r="K24" s="52"/>
      <c r="L24" s="53"/>
      <c r="M24" s="155"/>
      <c r="N24" s="155"/>
      <c r="O24" s="155"/>
      <c r="P24" s="155"/>
      <c r="Q24" s="155"/>
    </row>
    <row r="25" spans="1:17" ht="13.5" customHeight="1" x14ac:dyDescent="0.25">
      <c r="A25" s="73" t="s">
        <v>6</v>
      </c>
      <c r="B25" s="59">
        <v>31</v>
      </c>
      <c r="C25" s="59">
        <v>0</v>
      </c>
      <c r="D25" s="66">
        <v>0</v>
      </c>
      <c r="E25" s="59">
        <v>0</v>
      </c>
      <c r="F25" s="66">
        <v>0</v>
      </c>
      <c r="G25" s="59">
        <v>0</v>
      </c>
      <c r="H25" s="66">
        <v>0</v>
      </c>
      <c r="J25" s="155"/>
      <c r="K25" s="52"/>
      <c r="L25" s="53"/>
      <c r="M25" s="155"/>
      <c r="N25" s="155"/>
      <c r="O25" s="155"/>
      <c r="P25" s="155"/>
      <c r="Q25" s="155"/>
    </row>
    <row r="26" spans="1:17" ht="13.5" customHeight="1" thickBot="1" x14ac:dyDescent="0.3">
      <c r="A26" s="68" t="s">
        <v>7</v>
      </c>
      <c r="B26" s="113">
        <v>180</v>
      </c>
      <c r="C26" s="113">
        <v>12</v>
      </c>
      <c r="D26" s="111">
        <v>6.6666666666666666E-2</v>
      </c>
      <c r="E26" s="113">
        <v>96.59</v>
      </c>
      <c r="F26" s="111">
        <v>9.9005740057400583E-3</v>
      </c>
      <c r="G26" s="113">
        <v>82.59</v>
      </c>
      <c r="H26" s="111">
        <v>0.85505745936432342</v>
      </c>
      <c r="J26" s="155"/>
      <c r="K26" s="52"/>
      <c r="L26" s="53"/>
      <c r="M26" s="155"/>
      <c r="N26" s="155"/>
      <c r="O26" s="155"/>
      <c r="P26" s="155"/>
      <c r="Q26" s="155"/>
    </row>
    <row r="27" spans="1:17" ht="13.5" customHeight="1" thickBot="1" x14ac:dyDescent="0.3">
      <c r="A27" s="61" t="s">
        <v>9</v>
      </c>
      <c r="B27" s="62">
        <v>1448</v>
      </c>
      <c r="C27" s="62">
        <v>109</v>
      </c>
      <c r="D27" s="63">
        <v>7.5276243093922654E-2</v>
      </c>
      <c r="E27" s="62">
        <v>7479.5720000000001</v>
      </c>
      <c r="F27" s="63">
        <v>5.215625457613645E-2</v>
      </c>
      <c r="G27" s="62">
        <v>6784.4870000000001</v>
      </c>
      <c r="H27" s="63">
        <v>0.90706888041187383</v>
      </c>
      <c r="J27" s="155"/>
      <c r="K27" s="52"/>
      <c r="L27" s="53"/>
      <c r="M27" s="155"/>
      <c r="N27" s="155"/>
      <c r="O27" s="155"/>
      <c r="P27" s="155"/>
      <c r="Q27" s="155"/>
    </row>
    <row r="28" spans="1:17" ht="13.5" customHeight="1" x14ac:dyDescent="0.25">
      <c r="A28" s="65" t="s">
        <v>8</v>
      </c>
      <c r="B28" s="140">
        <v>286</v>
      </c>
      <c r="C28" s="85">
        <v>11</v>
      </c>
      <c r="D28" s="112">
        <v>3.8461538461538464E-2</v>
      </c>
      <c r="E28" s="85">
        <v>40.94</v>
      </c>
      <c r="F28" s="112">
        <v>2.5417520332774567E-3</v>
      </c>
      <c r="G28" s="85">
        <v>33.94</v>
      </c>
      <c r="H28" s="112">
        <v>0.82901807523204685</v>
      </c>
      <c r="J28" s="155"/>
      <c r="K28" s="52"/>
      <c r="L28" s="53"/>
      <c r="M28" s="155"/>
      <c r="N28" s="155"/>
      <c r="O28" s="155"/>
      <c r="P28" s="155"/>
      <c r="Q28" s="155"/>
    </row>
    <row r="29" spans="1:17" ht="13.5" customHeight="1" x14ac:dyDescent="0.25">
      <c r="A29" s="73" t="s">
        <v>10</v>
      </c>
      <c r="B29" s="59">
        <v>93</v>
      </c>
      <c r="C29" s="59">
        <v>1</v>
      </c>
      <c r="D29" s="66">
        <v>1.0752688172043012E-2</v>
      </c>
      <c r="E29" s="59">
        <v>5</v>
      </c>
      <c r="F29" s="66">
        <v>3.631609529343405E-4</v>
      </c>
      <c r="G29" s="59">
        <v>1</v>
      </c>
      <c r="H29" s="66">
        <v>0.2</v>
      </c>
      <c r="J29" s="155"/>
      <c r="K29" s="52"/>
      <c r="L29" s="53"/>
      <c r="M29" s="155"/>
      <c r="N29" s="155"/>
      <c r="O29" s="155"/>
      <c r="P29" s="155"/>
      <c r="Q29" s="155"/>
    </row>
    <row r="30" spans="1:17" ht="13.5" customHeight="1" x14ac:dyDescent="0.25">
      <c r="A30" s="73" t="s">
        <v>11</v>
      </c>
      <c r="B30" s="59">
        <v>68</v>
      </c>
      <c r="C30" s="59">
        <v>0</v>
      </c>
      <c r="D30" s="66">
        <v>0</v>
      </c>
      <c r="E30" s="59">
        <v>0</v>
      </c>
      <c r="F30" s="66">
        <v>0</v>
      </c>
      <c r="G30" s="59">
        <v>0</v>
      </c>
      <c r="H30" s="66">
        <v>0</v>
      </c>
      <c r="J30" s="155"/>
      <c r="K30" s="52"/>
      <c r="L30" s="53"/>
      <c r="M30" s="155"/>
      <c r="N30" s="155"/>
      <c r="O30" s="155"/>
      <c r="P30" s="155"/>
      <c r="Q30" s="155"/>
    </row>
    <row r="31" spans="1:17" ht="13.5" customHeight="1" x14ac:dyDescent="0.25">
      <c r="A31" s="73" t="s">
        <v>12</v>
      </c>
      <c r="B31" s="59">
        <v>78</v>
      </c>
      <c r="C31" s="59">
        <v>33</v>
      </c>
      <c r="D31" s="66">
        <v>0.42307692307692307</v>
      </c>
      <c r="E31" s="59">
        <v>881.6</v>
      </c>
      <c r="F31" s="66">
        <v>8.608534322820037E-2</v>
      </c>
      <c r="G31" s="59">
        <v>688.7</v>
      </c>
      <c r="H31" s="66">
        <v>0.78119328493647922</v>
      </c>
      <c r="J31" s="155"/>
      <c r="K31" s="52"/>
      <c r="L31" s="53"/>
      <c r="M31" s="155"/>
      <c r="N31" s="155"/>
      <c r="O31" s="155"/>
      <c r="P31" s="155"/>
      <c r="Q31" s="155"/>
    </row>
    <row r="32" spans="1:17" ht="13.5" customHeight="1" x14ac:dyDescent="0.25">
      <c r="A32" s="73" t="s">
        <v>13</v>
      </c>
      <c r="B32" s="59">
        <v>23</v>
      </c>
      <c r="C32" s="59">
        <v>1</v>
      </c>
      <c r="D32" s="66">
        <v>4.3478260869565216E-2</v>
      </c>
      <c r="E32" s="59">
        <v>71</v>
      </c>
      <c r="F32" s="66">
        <v>1.8422418266735859E-2</v>
      </c>
      <c r="G32" s="59">
        <v>53</v>
      </c>
      <c r="H32" s="66">
        <v>0.74647887323943662</v>
      </c>
      <c r="J32" s="155"/>
      <c r="K32" s="52"/>
      <c r="L32" s="53"/>
      <c r="M32" s="155"/>
      <c r="N32" s="155"/>
      <c r="O32" s="155"/>
      <c r="P32" s="155"/>
      <c r="Q32" s="155"/>
    </row>
    <row r="33" spans="1:17" ht="13.5" customHeight="1" x14ac:dyDescent="0.25">
      <c r="A33" s="73" t="s">
        <v>14</v>
      </c>
      <c r="B33" s="59">
        <v>33</v>
      </c>
      <c r="C33" s="59">
        <v>1</v>
      </c>
      <c r="D33" s="66">
        <v>3.0303030303030304E-2</v>
      </c>
      <c r="E33" s="59">
        <v>0.5</v>
      </c>
      <c r="F33" s="66">
        <v>5.2137643378519292E-4</v>
      </c>
      <c r="G33" s="59">
        <v>0.5</v>
      </c>
      <c r="H33" s="66">
        <v>1</v>
      </c>
      <c r="J33" s="155"/>
      <c r="K33" s="52"/>
      <c r="L33" s="53"/>
      <c r="M33" s="155"/>
      <c r="N33" s="155"/>
      <c r="O33" s="155"/>
      <c r="P33" s="155"/>
      <c r="Q33" s="155"/>
    </row>
    <row r="34" spans="1:17" ht="13.5" customHeight="1" x14ac:dyDescent="0.25">
      <c r="A34" s="73" t="s">
        <v>15</v>
      </c>
      <c r="B34" s="59">
        <v>135</v>
      </c>
      <c r="C34" s="59">
        <v>43</v>
      </c>
      <c r="D34" s="66">
        <v>0.31851851851851853</v>
      </c>
      <c r="E34" s="59">
        <v>2175.9899999999998</v>
      </c>
      <c r="F34" s="66">
        <v>0.26207274479103937</v>
      </c>
      <c r="G34" s="59">
        <v>1944.94</v>
      </c>
      <c r="H34" s="66">
        <v>0.89381844585682846</v>
      </c>
      <c r="J34" s="155"/>
      <c r="K34" s="52"/>
      <c r="L34" s="53"/>
      <c r="M34" s="155"/>
      <c r="N34" s="155"/>
      <c r="O34" s="155"/>
      <c r="P34" s="155"/>
      <c r="Q34" s="155"/>
    </row>
    <row r="35" spans="1:17" ht="13.5" customHeight="1" x14ac:dyDescent="0.25">
      <c r="A35" s="73" t="s">
        <v>16</v>
      </c>
      <c r="B35" s="59">
        <v>84</v>
      </c>
      <c r="C35" s="59">
        <v>0</v>
      </c>
      <c r="D35" s="66">
        <v>0</v>
      </c>
      <c r="E35" s="59">
        <v>0</v>
      </c>
      <c r="F35" s="66">
        <v>0</v>
      </c>
      <c r="G35" s="59">
        <v>0</v>
      </c>
      <c r="H35" s="66">
        <v>0</v>
      </c>
      <c r="J35" s="155"/>
      <c r="K35" s="52"/>
      <c r="L35" s="53"/>
      <c r="M35" s="155"/>
      <c r="N35" s="155"/>
      <c r="O35" s="155"/>
      <c r="P35" s="155"/>
      <c r="Q35" s="155"/>
    </row>
    <row r="36" spans="1:17" ht="13.5" customHeight="1" x14ac:dyDescent="0.25">
      <c r="A36" s="73" t="s">
        <v>17</v>
      </c>
      <c r="B36" s="59">
        <v>87</v>
      </c>
      <c r="C36" s="59">
        <v>1</v>
      </c>
      <c r="D36" s="66">
        <v>1.1494252873563218E-2</v>
      </c>
      <c r="E36" s="59">
        <v>88</v>
      </c>
      <c r="F36" s="66">
        <v>4.0127678978568171E-3</v>
      </c>
      <c r="G36" s="59">
        <v>40</v>
      </c>
      <c r="H36" s="66">
        <v>0.45454545454545453</v>
      </c>
      <c r="J36" s="155"/>
      <c r="K36" s="52"/>
      <c r="L36" s="53"/>
      <c r="M36" s="155"/>
      <c r="N36" s="155"/>
      <c r="O36" s="155"/>
      <c r="P36" s="155"/>
      <c r="Q36" s="155"/>
    </row>
    <row r="37" spans="1:17" ht="13.5" customHeight="1" x14ac:dyDescent="0.25">
      <c r="A37" s="73" t="s">
        <v>18</v>
      </c>
      <c r="B37" s="59">
        <v>375</v>
      </c>
      <c r="C37" s="59">
        <v>10</v>
      </c>
      <c r="D37" s="66">
        <v>2.6666666666666668E-2</v>
      </c>
      <c r="E37" s="59">
        <v>3856.31</v>
      </c>
      <c r="F37" s="66">
        <v>0.12445330149099593</v>
      </c>
      <c r="G37" s="59">
        <v>3714.79</v>
      </c>
      <c r="H37" s="66">
        <v>0.96330170551641336</v>
      </c>
      <c r="J37" s="155"/>
      <c r="K37" s="52"/>
      <c r="L37" s="53"/>
      <c r="M37" s="155"/>
      <c r="N37" s="155"/>
      <c r="O37" s="155"/>
      <c r="P37" s="155"/>
      <c r="Q37" s="155"/>
    </row>
    <row r="38" spans="1:17" ht="13.5" customHeight="1" x14ac:dyDescent="0.25">
      <c r="A38" s="73" t="s">
        <v>19</v>
      </c>
      <c r="B38" s="59">
        <v>115</v>
      </c>
      <c r="C38" s="59">
        <v>4</v>
      </c>
      <c r="D38" s="66">
        <v>3.4782608695652174E-2</v>
      </c>
      <c r="E38" s="59">
        <v>215.57999999999998</v>
      </c>
      <c r="F38" s="66">
        <v>1.016838828357153E-2</v>
      </c>
      <c r="G38" s="59">
        <v>201.65</v>
      </c>
      <c r="H38" s="66">
        <v>0.93538361629093614</v>
      </c>
      <c r="J38" s="155"/>
      <c r="K38" s="52"/>
      <c r="L38" s="53"/>
      <c r="M38" s="155"/>
      <c r="N38" s="155"/>
      <c r="O38" s="155"/>
      <c r="P38" s="155"/>
      <c r="Q38" s="155"/>
    </row>
    <row r="39" spans="1:17" ht="13.5" customHeight="1" x14ac:dyDescent="0.25">
      <c r="A39" s="73" t="s">
        <v>20</v>
      </c>
      <c r="B39" s="59">
        <v>43</v>
      </c>
      <c r="C39" s="59">
        <v>4</v>
      </c>
      <c r="D39" s="66">
        <v>9.3023255813953487E-2</v>
      </c>
      <c r="E39" s="59">
        <v>144.65199999999999</v>
      </c>
      <c r="F39" s="66">
        <v>3.9608981380065716E-2</v>
      </c>
      <c r="G39" s="59">
        <v>105.967</v>
      </c>
      <c r="H39" s="66">
        <v>0.73256505267815175</v>
      </c>
      <c r="J39" s="155"/>
      <c r="K39" s="52"/>
      <c r="L39" s="53"/>
      <c r="M39" s="155"/>
      <c r="N39" s="155"/>
      <c r="O39" s="155"/>
      <c r="P39" s="155"/>
      <c r="Q39" s="155"/>
    </row>
    <row r="40" spans="1:17" ht="13.5" customHeight="1" x14ac:dyDescent="0.25">
      <c r="A40" s="73" t="s">
        <v>21</v>
      </c>
      <c r="B40" s="59">
        <v>28</v>
      </c>
      <c r="C40" s="59">
        <v>0</v>
      </c>
      <c r="D40" s="66">
        <v>0</v>
      </c>
      <c r="E40" s="59">
        <v>0</v>
      </c>
      <c r="F40" s="66">
        <v>0</v>
      </c>
      <c r="G40" s="59">
        <v>0</v>
      </c>
      <c r="H40" s="66">
        <v>0</v>
      </c>
      <c r="J40" s="155"/>
      <c r="K40" s="52"/>
      <c r="L40" s="53"/>
      <c r="M40" s="155"/>
      <c r="N40" s="155"/>
      <c r="O40" s="155"/>
      <c r="P40" s="155"/>
      <c r="Q40" s="155"/>
    </row>
    <row r="41" spans="1:17" ht="13.5" customHeight="1" x14ac:dyDescent="0.25">
      <c r="A41" s="73" t="s">
        <v>22</v>
      </c>
      <c r="B41" s="59">
        <v>0</v>
      </c>
      <c r="C41" s="59">
        <v>0</v>
      </c>
      <c r="D41" s="66">
        <v>0</v>
      </c>
      <c r="E41" s="59">
        <v>0</v>
      </c>
      <c r="F41" s="66">
        <v>0</v>
      </c>
      <c r="G41" s="59">
        <v>0</v>
      </c>
      <c r="H41" s="66">
        <v>0</v>
      </c>
      <c r="J41" s="155"/>
      <c r="K41" s="52"/>
      <c r="L41" s="53"/>
      <c r="M41" s="155"/>
      <c r="N41" s="155"/>
      <c r="O41" s="155"/>
      <c r="P41" s="155"/>
      <c r="Q41" s="155"/>
    </row>
    <row r="42" spans="1:17" ht="13.5" customHeight="1" thickBot="1" x14ac:dyDescent="0.3">
      <c r="A42" s="74" t="s">
        <v>23</v>
      </c>
      <c r="B42" s="113">
        <v>0</v>
      </c>
      <c r="C42" s="113">
        <v>0</v>
      </c>
      <c r="D42" s="111">
        <v>0</v>
      </c>
      <c r="E42" s="113">
        <v>0</v>
      </c>
      <c r="F42" s="111">
        <v>0</v>
      </c>
      <c r="G42" s="113">
        <v>0</v>
      </c>
      <c r="H42" s="111">
        <v>0</v>
      </c>
      <c r="J42" s="155"/>
      <c r="K42" s="52"/>
      <c r="L42" s="53"/>
      <c r="M42" s="155"/>
      <c r="N42" s="155"/>
      <c r="O42" s="155"/>
      <c r="P42" s="155"/>
      <c r="Q42" s="155"/>
    </row>
    <row r="43" spans="1:17" ht="13.5" customHeight="1" thickBot="1" x14ac:dyDescent="0.3">
      <c r="A43" s="74" t="s">
        <v>49</v>
      </c>
      <c r="B43" s="62">
        <v>2366</v>
      </c>
      <c r="C43" s="62">
        <v>240</v>
      </c>
      <c r="D43" s="63">
        <v>0.10143702451394759</v>
      </c>
      <c r="E43" s="61">
        <v>8962.8670000000002</v>
      </c>
      <c r="F43" s="63">
        <v>3.9450280377122636E-2</v>
      </c>
      <c r="G43" s="62">
        <v>7827.8120000000008</v>
      </c>
      <c r="H43" s="63">
        <v>0.87336027634907454</v>
      </c>
      <c r="J43" s="155"/>
      <c r="K43" s="52"/>
      <c r="L43" s="53"/>
      <c r="M43" s="155"/>
      <c r="N43" s="155"/>
      <c r="O43" s="155"/>
      <c r="P43" s="155"/>
    </row>
    <row r="44" spans="1:17" s="78" customFormat="1" ht="13.5" customHeight="1" x14ac:dyDescent="0.25">
      <c r="J44" s="156"/>
      <c r="K44" s="52"/>
      <c r="L44" s="53"/>
      <c r="M44" s="156"/>
      <c r="N44" s="156"/>
      <c r="O44" s="156"/>
      <c r="P44" s="156"/>
    </row>
    <row r="45" spans="1:17" s="78" customFormat="1" ht="13.5" customHeight="1" thickBot="1" x14ac:dyDescent="0.3">
      <c r="A45" s="56" t="s">
        <v>145</v>
      </c>
      <c r="B45" s="56"/>
      <c r="C45" s="56"/>
      <c r="D45" s="56"/>
      <c r="E45" s="56"/>
      <c r="F45" s="56"/>
      <c r="G45" s="56"/>
      <c r="H45" s="56"/>
      <c r="I45" s="56"/>
      <c r="J45" s="155"/>
      <c r="K45" s="52"/>
      <c r="L45" s="53"/>
      <c r="M45" s="156"/>
      <c r="N45" s="156"/>
      <c r="O45" s="156"/>
      <c r="P45" s="156"/>
    </row>
    <row r="46" spans="1:17" s="78" customFormat="1" ht="13.5" customHeight="1" x14ac:dyDescent="0.25">
      <c r="A46" s="350" t="s">
        <v>56</v>
      </c>
      <c r="B46" s="143" t="s">
        <v>177</v>
      </c>
      <c r="C46" s="348" t="s">
        <v>216</v>
      </c>
      <c r="D46" s="349"/>
      <c r="E46" s="354" t="s">
        <v>60</v>
      </c>
      <c r="F46" s="355"/>
      <c r="G46" s="354" t="s">
        <v>61</v>
      </c>
      <c r="H46" s="355"/>
      <c r="I46" s="57">
        <v>27</v>
      </c>
      <c r="J46" s="156"/>
      <c r="K46" s="52"/>
      <c r="L46" s="53"/>
      <c r="M46" s="156"/>
      <c r="N46" s="156"/>
      <c r="O46" s="156"/>
      <c r="P46" s="156"/>
    </row>
    <row r="47" spans="1:17" s="78" customFormat="1" ht="13.5" customHeight="1" thickBot="1" x14ac:dyDescent="0.3">
      <c r="A47" s="351"/>
      <c r="B47" s="144" t="s">
        <v>26</v>
      </c>
      <c r="C47" s="75" t="s">
        <v>26</v>
      </c>
      <c r="D47" s="82" t="s">
        <v>27</v>
      </c>
      <c r="E47" s="75" t="s">
        <v>26</v>
      </c>
      <c r="F47" s="82" t="s">
        <v>27</v>
      </c>
      <c r="G47" s="75" t="s">
        <v>26</v>
      </c>
      <c r="H47" s="82" t="s">
        <v>27</v>
      </c>
      <c r="I47" s="56"/>
      <c r="J47" s="156"/>
      <c r="K47" s="52"/>
      <c r="L47" s="53"/>
      <c r="M47" s="156"/>
      <c r="N47" s="156"/>
      <c r="O47" s="156"/>
      <c r="P47" s="156"/>
    </row>
    <row r="48" spans="1:17" s="78" customFormat="1" ht="13.5" customHeight="1" x14ac:dyDescent="0.25">
      <c r="A48" s="135" t="s">
        <v>50</v>
      </c>
      <c r="B48" s="136">
        <v>1654</v>
      </c>
      <c r="C48" s="85">
        <v>196</v>
      </c>
      <c r="D48" s="112">
        <v>0.1185006045949214</v>
      </c>
      <c r="E48" s="85">
        <v>3498.3850000000007</v>
      </c>
      <c r="F48" s="112">
        <v>2.5690550325319084E-2</v>
      </c>
      <c r="G48" s="85">
        <v>2713.915</v>
      </c>
      <c r="H48" s="112">
        <v>0.77576224457856968</v>
      </c>
      <c r="I48" s="56"/>
      <c r="J48" s="156"/>
      <c r="K48" s="52"/>
      <c r="L48" s="53"/>
      <c r="M48" s="156"/>
      <c r="N48" s="156"/>
      <c r="O48" s="156"/>
      <c r="P48" s="156"/>
    </row>
    <row r="49" spans="1:16" s="78" customFormat="1" ht="13.5" customHeight="1" x14ac:dyDescent="0.25">
      <c r="A49" s="95" t="s">
        <v>51</v>
      </c>
      <c r="B49" s="136">
        <v>612</v>
      </c>
      <c r="C49" s="85">
        <v>40</v>
      </c>
      <c r="D49" s="112">
        <v>6.535947712418301E-2</v>
      </c>
      <c r="E49" s="85">
        <v>5443.1120000000001</v>
      </c>
      <c r="F49" s="112">
        <v>6.3789708071112991E-2</v>
      </c>
      <c r="G49" s="85">
        <v>5096.0469999999996</v>
      </c>
      <c r="H49" s="112">
        <v>0.93623776251526691</v>
      </c>
      <c r="I49" s="56"/>
      <c r="J49" s="156"/>
      <c r="K49" s="52"/>
      <c r="L49" s="53"/>
      <c r="M49" s="156"/>
      <c r="N49" s="156"/>
      <c r="O49" s="156"/>
      <c r="P49" s="156"/>
    </row>
    <row r="50" spans="1:16" s="78" customFormat="1" ht="13.5" customHeight="1" x14ac:dyDescent="0.25">
      <c r="A50" s="95" t="s">
        <v>52</v>
      </c>
      <c r="B50" s="136">
        <v>50</v>
      </c>
      <c r="C50" s="85">
        <v>2</v>
      </c>
      <c r="D50" s="112">
        <v>0.04</v>
      </c>
      <c r="E50" s="85">
        <v>1.1000000000000001</v>
      </c>
      <c r="F50" s="112">
        <v>4.1920731707317078E-4</v>
      </c>
      <c r="G50" s="85">
        <v>1.1000000000000001</v>
      </c>
      <c r="H50" s="112">
        <v>1</v>
      </c>
      <c r="I50" s="56"/>
      <c r="J50" s="156"/>
      <c r="K50" s="52"/>
      <c r="L50" s="53"/>
      <c r="M50" s="156"/>
      <c r="N50" s="156"/>
      <c r="O50" s="156"/>
      <c r="P50" s="156"/>
    </row>
    <row r="51" spans="1:16" s="78" customFormat="1" ht="13.5" customHeight="1" x14ac:dyDescent="0.25">
      <c r="A51" s="95" t="s">
        <v>53</v>
      </c>
      <c r="B51" s="136">
        <v>47</v>
      </c>
      <c r="C51" s="85">
        <v>2</v>
      </c>
      <c r="D51" s="112">
        <v>4.2553191489361701E-2</v>
      </c>
      <c r="E51" s="85">
        <v>20.27</v>
      </c>
      <c r="F51" s="112">
        <v>7.2186609686609683E-3</v>
      </c>
      <c r="G51" s="85">
        <v>16.75</v>
      </c>
      <c r="H51" s="112">
        <v>0.82634435125801675</v>
      </c>
      <c r="I51" s="56"/>
      <c r="J51" s="156"/>
      <c r="K51" s="52"/>
      <c r="L51" s="53"/>
      <c r="M51" s="156"/>
      <c r="N51" s="156"/>
      <c r="O51" s="156"/>
      <c r="P51" s="156"/>
    </row>
    <row r="52" spans="1:16" s="78" customFormat="1" ht="13.5" customHeight="1" x14ac:dyDescent="0.25">
      <c r="A52" s="95" t="s">
        <v>54</v>
      </c>
      <c r="B52" s="136">
        <v>3</v>
      </c>
      <c r="C52" s="85">
        <v>0</v>
      </c>
      <c r="D52" s="112">
        <v>0</v>
      </c>
      <c r="E52" s="85">
        <v>0</v>
      </c>
      <c r="F52" s="112">
        <v>0</v>
      </c>
      <c r="G52" s="85">
        <v>0</v>
      </c>
      <c r="H52" s="112">
        <v>0</v>
      </c>
      <c r="I52" s="56"/>
      <c r="J52" s="156"/>
      <c r="K52" s="52"/>
      <c r="L52" s="53"/>
      <c r="M52" s="156"/>
      <c r="N52" s="156"/>
      <c r="O52" s="156"/>
      <c r="P52" s="156"/>
    </row>
    <row r="53" spans="1:16" s="78" customFormat="1" ht="13.5" customHeight="1" thickBot="1" x14ac:dyDescent="0.3">
      <c r="A53" s="137" t="s">
        <v>55</v>
      </c>
      <c r="B53" s="155">
        <v>0</v>
      </c>
      <c r="C53" s="128">
        <v>0</v>
      </c>
      <c r="D53" s="129">
        <v>0</v>
      </c>
      <c r="E53" s="85">
        <v>0</v>
      </c>
      <c r="F53" s="129">
        <v>0</v>
      </c>
      <c r="G53" s="85">
        <v>0</v>
      </c>
      <c r="H53" s="129">
        <v>0</v>
      </c>
      <c r="I53" s="56"/>
      <c r="J53" s="156"/>
      <c r="K53" s="52"/>
      <c r="L53" s="53"/>
      <c r="M53" s="156"/>
      <c r="N53" s="156"/>
      <c r="O53" s="156"/>
      <c r="P53" s="156"/>
    </row>
    <row r="54" spans="1:16" s="78" customFormat="1" ht="13.5" customHeight="1" thickBot="1" x14ac:dyDescent="0.3">
      <c r="A54" s="138" t="s">
        <v>49</v>
      </c>
      <c r="B54" s="110">
        <v>2366</v>
      </c>
      <c r="C54" s="62">
        <v>240</v>
      </c>
      <c r="D54" s="63">
        <v>0.10143702451394759</v>
      </c>
      <c r="E54" s="150">
        <v>8962.867000000002</v>
      </c>
      <c r="F54" s="63">
        <v>3.9450280377122643E-2</v>
      </c>
      <c r="G54" s="62">
        <v>7827.8119999999999</v>
      </c>
      <c r="H54" s="63">
        <v>0.8733602763490742</v>
      </c>
      <c r="I54" s="56"/>
      <c r="J54" s="156"/>
      <c r="K54" s="52"/>
      <c r="L54" s="53"/>
      <c r="M54" s="156"/>
      <c r="N54" s="156"/>
      <c r="O54" s="156"/>
      <c r="P54" s="156"/>
    </row>
    <row r="55" spans="1:16" s="78" customFormat="1" ht="13.5" customHeight="1" x14ac:dyDescent="0.25">
      <c r="A55" s="56"/>
      <c r="B55" s="56"/>
      <c r="C55" s="56"/>
      <c r="D55" s="56"/>
      <c r="E55" s="56"/>
      <c r="F55" s="56"/>
      <c r="G55" s="56"/>
      <c r="H55" s="56"/>
      <c r="I55" s="56"/>
      <c r="J55" s="156"/>
      <c r="K55" s="52"/>
      <c r="L55" s="53"/>
      <c r="M55" s="156"/>
      <c r="N55" s="156"/>
      <c r="O55" s="156"/>
      <c r="P55" s="156"/>
    </row>
    <row r="56" spans="1:16" s="78" customFormat="1" ht="13.5" customHeight="1" thickBot="1" x14ac:dyDescent="0.3">
      <c r="A56" s="56" t="s">
        <v>155</v>
      </c>
      <c r="B56" s="56"/>
      <c r="C56" s="56"/>
      <c r="D56" s="56"/>
      <c r="E56" s="56"/>
      <c r="F56" s="56"/>
      <c r="G56" s="56"/>
      <c r="H56" s="56"/>
      <c r="I56" s="56"/>
      <c r="J56" s="156"/>
      <c r="K56" s="52"/>
      <c r="L56" s="53"/>
      <c r="M56" s="156"/>
      <c r="N56" s="156"/>
      <c r="O56" s="156"/>
      <c r="P56" s="156"/>
    </row>
    <row r="57" spans="1:16" s="78" customFormat="1" ht="13.5" customHeight="1" x14ac:dyDescent="0.25">
      <c r="A57" s="350" t="s">
        <v>58</v>
      </c>
      <c r="B57" s="130" t="s">
        <v>177</v>
      </c>
      <c r="C57" s="348" t="s">
        <v>216</v>
      </c>
      <c r="D57" s="349"/>
      <c r="E57" s="354" t="s">
        <v>60</v>
      </c>
      <c r="F57" s="355"/>
      <c r="G57" s="354" t="s">
        <v>61</v>
      </c>
      <c r="H57" s="355"/>
      <c r="I57" s="57">
        <v>28</v>
      </c>
      <c r="J57" s="156"/>
      <c r="K57" s="52"/>
      <c r="L57" s="53"/>
      <c r="M57" s="156"/>
      <c r="N57" s="156"/>
      <c r="O57" s="156"/>
      <c r="P57" s="156"/>
    </row>
    <row r="58" spans="1:16" s="78" customFormat="1" ht="13.5" customHeight="1" thickBot="1" x14ac:dyDescent="0.3">
      <c r="A58" s="351"/>
      <c r="B58" s="131" t="s">
        <v>26</v>
      </c>
      <c r="C58" s="75" t="s">
        <v>26</v>
      </c>
      <c r="D58" s="82" t="s">
        <v>27</v>
      </c>
      <c r="E58" s="75" t="s">
        <v>26</v>
      </c>
      <c r="F58" s="82" t="s">
        <v>27</v>
      </c>
      <c r="G58" s="75" t="s">
        <v>26</v>
      </c>
      <c r="H58" s="82" t="s">
        <v>27</v>
      </c>
      <c r="I58" s="56"/>
      <c r="J58" s="156"/>
      <c r="K58" s="52"/>
      <c r="L58" s="53"/>
      <c r="M58" s="156"/>
      <c r="N58" s="156"/>
      <c r="O58" s="156"/>
      <c r="P58" s="156"/>
    </row>
    <row r="59" spans="1:16" s="78" customFormat="1" ht="13.5" customHeight="1" x14ac:dyDescent="0.25">
      <c r="A59" s="93" t="s">
        <v>115</v>
      </c>
      <c r="B59" s="136">
        <v>164</v>
      </c>
      <c r="C59" s="85">
        <v>41</v>
      </c>
      <c r="D59" s="112">
        <v>0.25</v>
      </c>
      <c r="E59" s="85">
        <v>5973.71</v>
      </c>
      <c r="F59" s="112">
        <v>5.2014053357481195E-2</v>
      </c>
      <c r="G59" s="85">
        <v>5493.8300000000008</v>
      </c>
      <c r="H59" s="112">
        <v>0.91966801200593951</v>
      </c>
      <c r="I59" s="56"/>
      <c r="J59" s="156"/>
      <c r="K59" s="52"/>
      <c r="L59" s="53"/>
      <c r="M59" s="156"/>
      <c r="N59" s="156"/>
      <c r="O59" s="156"/>
      <c r="P59" s="156"/>
    </row>
    <row r="60" spans="1:16" s="78" customFormat="1" ht="13.5" customHeight="1" x14ac:dyDescent="0.25">
      <c r="A60" s="95" t="s">
        <v>57</v>
      </c>
      <c r="B60" s="136">
        <v>800</v>
      </c>
      <c r="C60" s="85">
        <v>113</v>
      </c>
      <c r="D60" s="112">
        <v>0.14124999999999999</v>
      </c>
      <c r="E60" s="85">
        <v>2203.8119999999999</v>
      </c>
      <c r="F60" s="112">
        <v>2.8786927216677985E-2</v>
      </c>
      <c r="G60" s="85">
        <v>1668.7670000000001</v>
      </c>
      <c r="H60" s="112">
        <v>0.75721840156964393</v>
      </c>
      <c r="I60" s="56"/>
      <c r="J60" s="156"/>
      <c r="K60" s="52"/>
      <c r="L60" s="53"/>
      <c r="M60" s="156"/>
      <c r="N60" s="156"/>
      <c r="O60" s="156"/>
      <c r="P60" s="156"/>
    </row>
    <row r="61" spans="1:16" s="78" customFormat="1" ht="13.5" customHeight="1" x14ac:dyDescent="0.25">
      <c r="A61" s="95" t="s">
        <v>282</v>
      </c>
      <c r="B61" s="136">
        <v>1240</v>
      </c>
      <c r="C61" s="85">
        <v>79</v>
      </c>
      <c r="D61" s="112">
        <v>6.3709677419354835E-2</v>
      </c>
      <c r="E61" s="85">
        <v>754.01499999999987</v>
      </c>
      <c r="F61" s="112">
        <v>2.1558068389752969E-2</v>
      </c>
      <c r="G61" s="85">
        <v>636.88499999999988</v>
      </c>
      <c r="H61" s="112">
        <v>0.84465826276665579</v>
      </c>
      <c r="I61" s="56"/>
      <c r="J61" s="156"/>
      <c r="K61" s="52"/>
      <c r="L61" s="53"/>
      <c r="M61" s="156"/>
      <c r="N61" s="156"/>
      <c r="O61" s="156"/>
      <c r="P61" s="156"/>
    </row>
    <row r="62" spans="1:16" s="78" customFormat="1" ht="13.5" customHeight="1" thickBot="1" x14ac:dyDescent="0.3">
      <c r="A62" s="96" t="s">
        <v>116</v>
      </c>
      <c r="B62" s="155">
        <v>162</v>
      </c>
      <c r="C62" s="128">
        <v>7</v>
      </c>
      <c r="D62" s="129">
        <v>4.3209876543209874E-2</v>
      </c>
      <c r="E62" s="128">
        <v>31.33</v>
      </c>
      <c r="F62" s="129">
        <v>3.8488943488943488E-2</v>
      </c>
      <c r="G62" s="85">
        <v>28.33</v>
      </c>
      <c r="H62" s="112">
        <v>0.9042451324609001</v>
      </c>
      <c r="I62" s="56"/>
      <c r="J62" s="156"/>
      <c r="K62" s="52"/>
      <c r="L62" s="53"/>
      <c r="M62" s="156"/>
      <c r="N62" s="156"/>
      <c r="O62" s="156"/>
      <c r="P62" s="156"/>
    </row>
    <row r="63" spans="1:16" s="78" customFormat="1" ht="13.5" customHeight="1" thickBot="1" x14ac:dyDescent="0.3">
      <c r="A63" s="138" t="s">
        <v>49</v>
      </c>
      <c r="B63" s="110">
        <v>2366</v>
      </c>
      <c r="C63" s="62">
        <v>240</v>
      </c>
      <c r="D63" s="63">
        <v>0.10143702451394759</v>
      </c>
      <c r="E63" s="150">
        <v>8962.8670000000002</v>
      </c>
      <c r="F63" s="63">
        <v>3.9450280377122636E-2</v>
      </c>
      <c r="G63" s="62">
        <v>7827.8120000000008</v>
      </c>
      <c r="H63" s="63">
        <v>0.87336027634907454</v>
      </c>
      <c r="I63" s="56"/>
      <c r="J63" s="156"/>
      <c r="K63" s="52"/>
      <c r="L63" s="53"/>
      <c r="M63" s="156"/>
      <c r="N63" s="156"/>
      <c r="O63" s="156"/>
      <c r="P63" s="156"/>
    </row>
    <row r="64" spans="1:16" s="78" customFormat="1" ht="13.5" customHeight="1" x14ac:dyDescent="0.25">
      <c r="J64" s="156"/>
      <c r="K64" s="156"/>
      <c r="L64" s="156"/>
      <c r="M64" s="156"/>
      <c r="N64" s="156"/>
      <c r="O64" s="156"/>
      <c r="P64" s="156"/>
    </row>
  </sheetData>
  <mergeCells count="12">
    <mergeCell ref="A57:A58"/>
    <mergeCell ref="C57:D57"/>
    <mergeCell ref="E57:F57"/>
    <mergeCell ref="G57:H57"/>
    <mergeCell ref="A4:A5"/>
    <mergeCell ref="C4:D4"/>
    <mergeCell ref="E4:F4"/>
    <mergeCell ref="G4:H4"/>
    <mergeCell ref="A46:A47"/>
    <mergeCell ref="C46:D46"/>
    <mergeCell ref="E46:F46"/>
    <mergeCell ref="G46:H46"/>
  </mergeCells>
  <pageMargins left="0.7" right="0.7" top="0.75" bottom="0.75" header="0.3" footer="0.3"/>
  <pageSetup paperSize="9" orientation="landscape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145"/>
  <sheetViews>
    <sheetView zoomScaleNormal="100" workbookViewId="0">
      <pane xSplit="1" ySplit="1" topLeftCell="B110" activePane="bottomRight" state="frozen"/>
      <selection pane="topRight" activeCell="B1" sqref="B1"/>
      <selection pane="bottomLeft" activeCell="A6" sqref="A6"/>
      <selection pane="bottomRight" activeCell="C31" sqref="C31"/>
    </sheetView>
  </sheetViews>
  <sheetFormatPr defaultColWidth="9.140625" defaultRowHeight="13.5" customHeight="1" x14ac:dyDescent="0.25"/>
  <cols>
    <col min="1" max="1" width="78" style="56" customWidth="1"/>
    <col min="2" max="29" width="6.7109375" style="56" customWidth="1"/>
    <col min="30" max="30" width="6.85546875" style="56" customWidth="1"/>
    <col min="31" max="56" width="6.7109375" style="56" customWidth="1"/>
    <col min="57" max="57" width="6.5703125" style="56" customWidth="1"/>
    <col min="58" max="16384" width="9.140625" style="56"/>
  </cols>
  <sheetData>
    <row r="1" spans="1:9" ht="13.5" customHeight="1" x14ac:dyDescent="0.25">
      <c r="A1" s="54" t="s">
        <v>206</v>
      </c>
      <c r="B1" s="55" t="s">
        <v>286</v>
      </c>
    </row>
    <row r="2" spans="1:9" ht="13.5" customHeight="1" x14ac:dyDescent="0.25">
      <c r="A2" s="57" t="s">
        <v>294</v>
      </c>
    </row>
    <row r="3" spans="1:9" ht="13.5" customHeight="1" x14ac:dyDescent="0.25">
      <c r="A3" s="56" t="s">
        <v>200</v>
      </c>
    </row>
    <row r="4" spans="1:9" ht="13.5" customHeight="1" thickBot="1" x14ac:dyDescent="0.3">
      <c r="A4" s="56" t="s">
        <v>129</v>
      </c>
    </row>
    <row r="5" spans="1:9" ht="13.5" customHeight="1" x14ac:dyDescent="0.25">
      <c r="A5" s="367" t="s">
        <v>28</v>
      </c>
      <c r="B5" s="120" t="s">
        <v>177</v>
      </c>
      <c r="C5" s="348" t="s">
        <v>198</v>
      </c>
      <c r="D5" s="349"/>
      <c r="E5" s="354" t="s">
        <v>295</v>
      </c>
      <c r="F5" s="355" t="s">
        <v>70</v>
      </c>
      <c r="G5" s="354" t="s">
        <v>122</v>
      </c>
      <c r="H5" s="355" t="s">
        <v>70</v>
      </c>
      <c r="I5" s="57">
        <v>29</v>
      </c>
    </row>
    <row r="6" spans="1:9" ht="13.5" customHeight="1" thickBot="1" x14ac:dyDescent="0.3">
      <c r="A6" s="368"/>
      <c r="B6" s="117" t="s">
        <v>26</v>
      </c>
      <c r="C6" s="75" t="s">
        <v>26</v>
      </c>
      <c r="D6" s="82" t="s">
        <v>27</v>
      </c>
      <c r="E6" s="75" t="s">
        <v>26</v>
      </c>
      <c r="F6" s="82" t="s">
        <v>27</v>
      </c>
      <c r="G6" s="75" t="s">
        <v>26</v>
      </c>
      <c r="H6" s="82" t="s">
        <v>27</v>
      </c>
    </row>
    <row r="7" spans="1:9" ht="13.5" customHeight="1" thickBot="1" x14ac:dyDescent="0.3">
      <c r="A7" s="61" t="s">
        <v>1</v>
      </c>
      <c r="B7" s="62">
        <v>117</v>
      </c>
      <c r="C7" s="62">
        <v>5721</v>
      </c>
      <c r="D7" s="63">
        <v>2.5181122740917453E-2</v>
      </c>
      <c r="E7" s="62">
        <v>5729</v>
      </c>
      <c r="F7" s="63">
        <v>2.4817650482835209E-2</v>
      </c>
      <c r="G7" s="62">
        <v>8</v>
      </c>
      <c r="H7" s="63">
        <v>1.3983569306065373E-3</v>
      </c>
    </row>
    <row r="8" spans="1:9" ht="13.5" customHeight="1" x14ac:dyDescent="0.25">
      <c r="A8" s="65" t="s">
        <v>0</v>
      </c>
      <c r="B8" s="140">
        <v>110</v>
      </c>
      <c r="C8" s="85">
        <v>4806</v>
      </c>
      <c r="D8" s="112">
        <v>2.1153727651258395E-2</v>
      </c>
      <c r="E8" s="85">
        <v>4814</v>
      </c>
      <c r="F8" s="112">
        <v>2.0853930777512429E-2</v>
      </c>
      <c r="G8" s="85">
        <v>8</v>
      </c>
      <c r="H8" s="112">
        <v>1.6645859342488557E-3</v>
      </c>
    </row>
    <row r="9" spans="1:9" ht="13.5" customHeight="1" thickBot="1" x14ac:dyDescent="0.3">
      <c r="A9" s="68" t="s">
        <v>2</v>
      </c>
      <c r="B9" s="140">
        <v>7</v>
      </c>
      <c r="C9" s="85">
        <v>915</v>
      </c>
      <c r="D9" s="111">
        <v>4.0273950896590575E-3</v>
      </c>
      <c r="E9" s="85">
        <v>915</v>
      </c>
      <c r="F9" s="111">
        <v>3.963719705322782E-3</v>
      </c>
      <c r="G9" s="85">
        <v>0</v>
      </c>
      <c r="H9" s="111">
        <v>0</v>
      </c>
    </row>
    <row r="10" spans="1:9" ht="13.5" customHeight="1" thickBot="1" x14ac:dyDescent="0.3">
      <c r="A10" s="61" t="s">
        <v>4</v>
      </c>
      <c r="B10" s="62">
        <v>801</v>
      </c>
      <c r="C10" s="62">
        <v>78066</v>
      </c>
      <c r="D10" s="63">
        <v>0.34360942630527214</v>
      </c>
      <c r="E10" s="62">
        <v>79307.649999999994</v>
      </c>
      <c r="F10" s="63">
        <v>0.34355551375720472</v>
      </c>
      <c r="G10" s="62">
        <v>1241.6499999999942</v>
      </c>
      <c r="H10" s="63">
        <v>1.5905131555350525E-2</v>
      </c>
    </row>
    <row r="11" spans="1:9" ht="13.5" customHeight="1" x14ac:dyDescent="0.25">
      <c r="A11" s="65" t="s">
        <v>3</v>
      </c>
      <c r="B11" s="140">
        <v>581</v>
      </c>
      <c r="C11" s="85">
        <v>63368</v>
      </c>
      <c r="D11" s="112">
        <v>0.27891581643881441</v>
      </c>
      <c r="E11" s="85">
        <v>64398.65</v>
      </c>
      <c r="F11" s="112">
        <v>0.27897070819801639</v>
      </c>
      <c r="G11" s="85">
        <v>1030.6500000000015</v>
      </c>
      <c r="H11" s="112">
        <v>1.6264518368892839E-2</v>
      </c>
    </row>
    <row r="12" spans="1:9" ht="13.5" customHeight="1" x14ac:dyDescent="0.25">
      <c r="A12" s="182" t="s">
        <v>162</v>
      </c>
      <c r="B12" s="189">
        <v>62</v>
      </c>
      <c r="C12" s="189">
        <v>4859</v>
      </c>
      <c r="D12" s="188">
        <v>2.1387008459730451E-2</v>
      </c>
      <c r="E12" s="189">
        <v>4929</v>
      </c>
      <c r="F12" s="188">
        <v>7.778373942684004E-2</v>
      </c>
      <c r="G12" s="189">
        <v>70</v>
      </c>
      <c r="H12" s="188">
        <v>1.4406256431364478E-2</v>
      </c>
    </row>
    <row r="13" spans="1:9" ht="13.5" customHeight="1" x14ac:dyDescent="0.25">
      <c r="A13" s="182" t="s">
        <v>163</v>
      </c>
      <c r="B13" s="189">
        <v>17</v>
      </c>
      <c r="C13" s="189">
        <v>2786</v>
      </c>
      <c r="D13" s="188">
        <v>1.2262647781191405E-2</v>
      </c>
      <c r="E13" s="189">
        <v>2875</v>
      </c>
      <c r="F13" s="188">
        <v>4.5369902790051764E-2</v>
      </c>
      <c r="G13" s="189">
        <v>89</v>
      </c>
      <c r="H13" s="188">
        <v>3.1945441493180189E-2</v>
      </c>
    </row>
    <row r="14" spans="1:9" ht="13.5" customHeight="1" x14ac:dyDescent="0.25">
      <c r="A14" s="182" t="s">
        <v>164</v>
      </c>
      <c r="B14" s="189">
        <v>12</v>
      </c>
      <c r="C14" s="189">
        <v>488</v>
      </c>
      <c r="D14" s="188">
        <v>2.1479440478181641E-3</v>
      </c>
      <c r="E14" s="189">
        <v>502</v>
      </c>
      <c r="F14" s="188">
        <v>7.9219795480368633E-3</v>
      </c>
      <c r="G14" s="189">
        <v>14</v>
      </c>
      <c r="H14" s="188">
        <v>2.8688524590163935E-2</v>
      </c>
    </row>
    <row r="15" spans="1:9" ht="13.5" customHeight="1" x14ac:dyDescent="0.25">
      <c r="A15" s="182" t="s">
        <v>165</v>
      </c>
      <c r="B15" s="189">
        <v>2</v>
      </c>
      <c r="C15" s="189">
        <v>37</v>
      </c>
      <c r="D15" s="188">
        <v>1.6285641346162311E-4</v>
      </c>
      <c r="E15" s="189">
        <v>36</v>
      </c>
      <c r="F15" s="188">
        <v>5.6811008711021339E-4</v>
      </c>
      <c r="G15" s="189">
        <v>-1</v>
      </c>
      <c r="H15" s="188">
        <v>-2.7027027027027029E-2</v>
      </c>
    </row>
    <row r="16" spans="1:9" ht="13.5" customHeight="1" x14ac:dyDescent="0.25">
      <c r="A16" s="182" t="s">
        <v>166</v>
      </c>
      <c r="B16" s="189">
        <v>15</v>
      </c>
      <c r="C16" s="189">
        <v>478</v>
      </c>
      <c r="D16" s="188">
        <v>2.1039288009366444E-3</v>
      </c>
      <c r="E16" s="189">
        <v>480</v>
      </c>
      <c r="F16" s="188">
        <v>7.5748011614695113E-3</v>
      </c>
      <c r="G16" s="189">
        <v>2</v>
      </c>
      <c r="H16" s="188">
        <v>4.1841004184100415E-3</v>
      </c>
    </row>
    <row r="17" spans="1:8" ht="13.5" customHeight="1" x14ac:dyDescent="0.25">
      <c r="A17" s="182" t="s">
        <v>167</v>
      </c>
      <c r="B17" s="189">
        <v>13</v>
      </c>
      <c r="C17" s="189">
        <v>683</v>
      </c>
      <c r="D17" s="188">
        <v>3.0062413620077994E-3</v>
      </c>
      <c r="E17" s="189">
        <v>684</v>
      </c>
      <c r="F17" s="188">
        <v>1.0794091655094054E-2</v>
      </c>
      <c r="G17" s="189">
        <v>1</v>
      </c>
      <c r="H17" s="188">
        <v>1.4641288433382138E-3</v>
      </c>
    </row>
    <row r="18" spans="1:8" ht="13.5" customHeight="1" x14ac:dyDescent="0.25">
      <c r="A18" s="182" t="s">
        <v>168</v>
      </c>
      <c r="B18" s="189">
        <v>11</v>
      </c>
      <c r="C18" s="189">
        <v>825</v>
      </c>
      <c r="D18" s="188">
        <v>3.63125786772538E-3</v>
      </c>
      <c r="E18" s="189">
        <v>835</v>
      </c>
      <c r="F18" s="188">
        <v>1.3176997853806337E-2</v>
      </c>
      <c r="G18" s="189">
        <v>10</v>
      </c>
      <c r="H18" s="188">
        <v>1.2121212121212121E-2</v>
      </c>
    </row>
    <row r="19" spans="1:8" ht="13.5" customHeight="1" x14ac:dyDescent="0.25">
      <c r="A19" s="182" t="s">
        <v>169</v>
      </c>
      <c r="B19" s="189">
        <v>68</v>
      </c>
      <c r="C19" s="189">
        <v>7556</v>
      </c>
      <c r="D19" s="188">
        <v>3.3257920543676329E-2</v>
      </c>
      <c r="E19" s="189">
        <v>7837</v>
      </c>
      <c r="F19" s="188">
        <v>0.12367440979674284</v>
      </c>
      <c r="G19" s="189">
        <v>281</v>
      </c>
      <c r="H19" s="188">
        <v>3.7188988883006882E-2</v>
      </c>
    </row>
    <row r="20" spans="1:8" ht="13.5" customHeight="1" x14ac:dyDescent="0.25">
      <c r="A20" s="182" t="s">
        <v>170</v>
      </c>
      <c r="B20" s="189">
        <v>31</v>
      </c>
      <c r="C20" s="189">
        <v>4572</v>
      </c>
      <c r="D20" s="188">
        <v>2.0123770874230833E-2</v>
      </c>
      <c r="E20" s="189">
        <v>4601</v>
      </c>
      <c r="F20" s="188">
        <v>7.2607625299835873E-2</v>
      </c>
      <c r="G20" s="189">
        <v>29</v>
      </c>
      <c r="H20" s="188">
        <v>6.3429571303587054E-3</v>
      </c>
    </row>
    <row r="21" spans="1:8" ht="13.5" customHeight="1" x14ac:dyDescent="0.25">
      <c r="A21" s="182" t="s">
        <v>171</v>
      </c>
      <c r="B21" s="189">
        <v>133</v>
      </c>
      <c r="C21" s="189">
        <v>10233</v>
      </c>
      <c r="D21" s="188">
        <v>4.5040802133859172E-2</v>
      </c>
      <c r="E21" s="189">
        <v>10416</v>
      </c>
      <c r="F21" s="188">
        <v>0.16437318520388841</v>
      </c>
      <c r="G21" s="189">
        <v>183</v>
      </c>
      <c r="H21" s="188">
        <v>1.7883318674875404E-2</v>
      </c>
    </row>
    <row r="22" spans="1:8" ht="13.5" customHeight="1" x14ac:dyDescent="0.25">
      <c r="A22" s="182" t="s">
        <v>172</v>
      </c>
      <c r="B22" s="189">
        <v>56</v>
      </c>
      <c r="C22" s="189">
        <v>10582</v>
      </c>
      <c r="D22" s="188">
        <v>4.657693425002421E-2</v>
      </c>
      <c r="E22" s="189">
        <v>10702</v>
      </c>
      <c r="F22" s="188">
        <v>0.16888650422926399</v>
      </c>
      <c r="G22" s="189">
        <v>120</v>
      </c>
      <c r="H22" s="188">
        <v>1.1340011340011341E-2</v>
      </c>
    </row>
    <row r="23" spans="1:8" ht="13.5" customHeight="1" x14ac:dyDescent="0.25">
      <c r="A23" s="182" t="s">
        <v>173</v>
      </c>
      <c r="B23" s="189">
        <v>120</v>
      </c>
      <c r="C23" s="189">
        <v>17077</v>
      </c>
      <c r="D23" s="188">
        <v>7.5164837099571294E-2</v>
      </c>
      <c r="E23" s="189">
        <v>17291.150000000001</v>
      </c>
      <c r="F23" s="188">
        <v>0.27286879813154907</v>
      </c>
      <c r="G23" s="189">
        <v>214.15000000000146</v>
      </c>
      <c r="H23" s="188">
        <v>1.2540258827663023E-2</v>
      </c>
    </row>
    <row r="24" spans="1:8" ht="13.5" customHeight="1" x14ac:dyDescent="0.25">
      <c r="A24" s="182" t="s">
        <v>174</v>
      </c>
      <c r="B24" s="189">
        <v>41</v>
      </c>
      <c r="C24" s="189">
        <v>3192</v>
      </c>
      <c r="D24" s="188">
        <v>1.4049666804581107E-2</v>
      </c>
      <c r="E24" s="189">
        <v>3210.5</v>
      </c>
      <c r="F24" s="188">
        <v>5.0664373185203886E-2</v>
      </c>
      <c r="G24" s="189">
        <v>18.5</v>
      </c>
      <c r="H24" s="188">
        <v>5.795739348370927E-3</v>
      </c>
    </row>
    <row r="25" spans="1:8" ht="13.5" customHeight="1" x14ac:dyDescent="0.25">
      <c r="A25" s="73" t="s">
        <v>5</v>
      </c>
      <c r="B25" s="140">
        <v>9</v>
      </c>
      <c r="C25" s="85">
        <v>1057</v>
      </c>
      <c r="D25" s="66">
        <v>4.6524115953766381E-3</v>
      </c>
      <c r="E25" s="85">
        <v>1058</v>
      </c>
      <c r="F25" s="66">
        <v>4.5831862822202224E-3</v>
      </c>
      <c r="G25" s="85">
        <v>1</v>
      </c>
      <c r="H25" s="66">
        <v>9.4607379375591296E-4</v>
      </c>
    </row>
    <row r="26" spans="1:8" ht="13.5" customHeight="1" x14ac:dyDescent="0.25">
      <c r="A26" s="73" t="s">
        <v>6</v>
      </c>
      <c r="B26" s="140">
        <v>31</v>
      </c>
      <c r="C26" s="85">
        <v>3885</v>
      </c>
      <c r="D26" s="66">
        <v>1.7099923413470428E-2</v>
      </c>
      <c r="E26" s="85">
        <v>3961</v>
      </c>
      <c r="F26" s="66">
        <v>1.7158790986648676E-2</v>
      </c>
      <c r="G26" s="85">
        <v>76</v>
      </c>
      <c r="H26" s="66">
        <v>1.9562419562419563E-2</v>
      </c>
    </row>
    <row r="27" spans="1:8" ht="13.5" customHeight="1" thickBot="1" x14ac:dyDescent="0.3">
      <c r="A27" s="68" t="s">
        <v>7</v>
      </c>
      <c r="B27" s="140">
        <v>180</v>
      </c>
      <c r="C27" s="85">
        <v>9756</v>
      </c>
      <c r="D27" s="111">
        <v>4.2941274857610678E-2</v>
      </c>
      <c r="E27" s="85">
        <v>9890</v>
      </c>
      <c r="F27" s="111">
        <v>4.2842828290319469E-2</v>
      </c>
      <c r="G27" s="85">
        <v>134</v>
      </c>
      <c r="H27" s="111">
        <v>1.3735137351373513E-2</v>
      </c>
    </row>
    <row r="28" spans="1:8" ht="13.5" customHeight="1" thickBot="1" x14ac:dyDescent="0.3">
      <c r="A28" s="61" t="s">
        <v>9</v>
      </c>
      <c r="B28" s="62">
        <v>1448</v>
      </c>
      <c r="C28" s="62">
        <v>143407</v>
      </c>
      <c r="D28" s="63">
        <v>0.63120945095381042</v>
      </c>
      <c r="E28" s="62">
        <v>145807.12</v>
      </c>
      <c r="F28" s="63">
        <v>0.63162683575996004</v>
      </c>
      <c r="G28" s="62">
        <v>2400.1199999999953</v>
      </c>
      <c r="H28" s="63">
        <v>1.6736421513594144E-2</v>
      </c>
    </row>
    <row r="29" spans="1:8" ht="13.5" customHeight="1" x14ac:dyDescent="0.25">
      <c r="A29" s="65" t="s">
        <v>8</v>
      </c>
      <c r="B29" s="140">
        <v>286</v>
      </c>
      <c r="C29" s="85">
        <v>16107</v>
      </c>
      <c r="D29" s="112">
        <v>7.0895358152063881E-2</v>
      </c>
      <c r="E29" s="85">
        <v>16342</v>
      </c>
      <c r="F29" s="112">
        <v>7.0792467130475309E-2</v>
      </c>
      <c r="G29" s="85">
        <v>235</v>
      </c>
      <c r="H29" s="112">
        <v>1.4589929844167132E-2</v>
      </c>
    </row>
    <row r="30" spans="1:8" ht="13.5" customHeight="1" x14ac:dyDescent="0.25">
      <c r="A30" s="73" t="s">
        <v>10</v>
      </c>
      <c r="B30" s="140">
        <v>93</v>
      </c>
      <c r="C30" s="85">
        <v>13768</v>
      </c>
      <c r="D30" s="66">
        <v>6.0600191906476406E-2</v>
      </c>
      <c r="E30" s="85">
        <v>13947</v>
      </c>
      <c r="F30" s="66">
        <v>6.0417484950969221E-2</v>
      </c>
      <c r="G30" s="85">
        <v>179</v>
      </c>
      <c r="H30" s="66">
        <v>1.300116211504939E-2</v>
      </c>
    </row>
    <row r="31" spans="1:8" ht="13.5" customHeight="1" x14ac:dyDescent="0.25">
      <c r="A31" s="73" t="s">
        <v>11</v>
      </c>
      <c r="B31" s="140">
        <v>68</v>
      </c>
      <c r="C31" s="85">
        <v>3366</v>
      </c>
      <c r="D31" s="66">
        <v>1.4815532100319551E-2</v>
      </c>
      <c r="E31" s="85">
        <v>3375</v>
      </c>
      <c r="F31" s="66">
        <v>1.4620277601600425E-2</v>
      </c>
      <c r="G31" s="85">
        <v>9</v>
      </c>
      <c r="H31" s="66">
        <v>2.6737967914438501E-3</v>
      </c>
    </row>
    <row r="32" spans="1:8" ht="13.5" customHeight="1" x14ac:dyDescent="0.25">
      <c r="A32" s="73" t="s">
        <v>12</v>
      </c>
      <c r="B32" s="140">
        <v>78</v>
      </c>
      <c r="C32" s="85">
        <v>10241</v>
      </c>
      <c r="D32" s="66">
        <v>4.5076014331364385E-2</v>
      </c>
      <c r="E32" s="85">
        <v>10646</v>
      </c>
      <c r="F32" s="66">
        <v>4.6117770473077961E-2</v>
      </c>
      <c r="G32" s="85">
        <v>405</v>
      </c>
      <c r="H32" s="66">
        <v>3.9546919246167364E-2</v>
      </c>
    </row>
    <row r="33" spans="1:9" ht="13.5" customHeight="1" x14ac:dyDescent="0.25">
      <c r="A33" s="73" t="s">
        <v>13</v>
      </c>
      <c r="B33" s="140">
        <v>23</v>
      </c>
      <c r="C33" s="85">
        <v>3854</v>
      </c>
      <c r="D33" s="66">
        <v>1.6963476148137716E-2</v>
      </c>
      <c r="E33" s="85">
        <v>3840</v>
      </c>
      <c r="F33" s="66">
        <v>1.6634626960043149E-2</v>
      </c>
      <c r="G33" s="85">
        <v>-14</v>
      </c>
      <c r="H33" s="66">
        <v>-3.6325895173845357E-3</v>
      </c>
    </row>
    <row r="34" spans="1:9" ht="13.5" customHeight="1" x14ac:dyDescent="0.25">
      <c r="A34" s="73" t="s">
        <v>14</v>
      </c>
      <c r="B34" s="140">
        <v>33</v>
      </c>
      <c r="C34" s="85">
        <v>959</v>
      </c>
      <c r="D34" s="66">
        <v>4.2210621759377447E-3</v>
      </c>
      <c r="E34" s="85">
        <v>980</v>
      </c>
      <c r="F34" s="66">
        <v>4.2452954220943461E-3</v>
      </c>
      <c r="G34" s="85">
        <v>21</v>
      </c>
      <c r="H34" s="66">
        <v>2.1897810218978103E-2</v>
      </c>
    </row>
    <row r="35" spans="1:9" ht="13.5" customHeight="1" x14ac:dyDescent="0.25">
      <c r="A35" s="73" t="s">
        <v>15</v>
      </c>
      <c r="B35" s="140">
        <v>135</v>
      </c>
      <c r="C35" s="85">
        <v>8303</v>
      </c>
      <c r="D35" s="66">
        <v>3.6545859485725855E-2</v>
      </c>
      <c r="E35" s="85">
        <v>8382.6</v>
      </c>
      <c r="F35" s="66">
        <v>3.6312870821681699E-2</v>
      </c>
      <c r="G35" s="85">
        <v>79.600000000000364</v>
      </c>
      <c r="H35" s="66">
        <v>9.5868963025412934E-3</v>
      </c>
    </row>
    <row r="36" spans="1:9" ht="13.5" customHeight="1" x14ac:dyDescent="0.25">
      <c r="A36" s="73" t="s">
        <v>16</v>
      </c>
      <c r="B36" s="140">
        <v>84</v>
      </c>
      <c r="C36" s="85">
        <v>7395</v>
      </c>
      <c r="D36" s="66">
        <v>3.2549275068883859E-2</v>
      </c>
      <c r="E36" s="85">
        <v>8622</v>
      </c>
      <c r="F36" s="66">
        <v>3.7349935846221885E-2</v>
      </c>
      <c r="G36" s="85">
        <v>1227</v>
      </c>
      <c r="H36" s="66">
        <v>0.16592292089249494</v>
      </c>
    </row>
    <row r="37" spans="1:9" ht="13.5" customHeight="1" x14ac:dyDescent="0.25">
      <c r="A37" s="73" t="s">
        <v>17</v>
      </c>
      <c r="B37" s="140">
        <v>87</v>
      </c>
      <c r="C37" s="85">
        <v>21930</v>
      </c>
      <c r="D37" s="66">
        <v>9.6525436411172824E-2</v>
      </c>
      <c r="E37" s="85">
        <v>22214</v>
      </c>
      <c r="F37" s="66">
        <v>9.6229584190207954E-2</v>
      </c>
      <c r="G37" s="85">
        <v>284</v>
      </c>
      <c r="H37" s="66">
        <v>1.2950296397628819E-2</v>
      </c>
    </row>
    <row r="38" spans="1:9" ht="13.5" customHeight="1" x14ac:dyDescent="0.25">
      <c r="A38" s="73" t="s">
        <v>18</v>
      </c>
      <c r="B38" s="140">
        <v>375</v>
      </c>
      <c r="C38" s="85">
        <v>30986</v>
      </c>
      <c r="D38" s="66">
        <v>0.13638564398707712</v>
      </c>
      <c r="E38" s="85">
        <v>31046.52</v>
      </c>
      <c r="F38" s="66">
        <v>0.13449147880404139</v>
      </c>
      <c r="G38" s="85">
        <v>60.520000000000437</v>
      </c>
      <c r="H38" s="66">
        <v>1.9531401277996657E-3</v>
      </c>
    </row>
    <row r="39" spans="1:9" ht="13.5" customHeight="1" x14ac:dyDescent="0.25">
      <c r="A39" s="73" t="s">
        <v>19</v>
      </c>
      <c r="B39" s="140">
        <v>115</v>
      </c>
      <c r="C39" s="85">
        <v>21201</v>
      </c>
      <c r="D39" s="66">
        <v>9.3316724913510035E-2</v>
      </c>
      <c r="E39" s="85">
        <v>21196.5</v>
      </c>
      <c r="F39" s="66">
        <v>9.1821841239206933E-2</v>
      </c>
      <c r="G39" s="85">
        <v>-4.5</v>
      </c>
      <c r="H39" s="66">
        <v>-2.1225413895570964E-4</v>
      </c>
    </row>
    <row r="40" spans="1:9" ht="13.5" customHeight="1" x14ac:dyDescent="0.25">
      <c r="A40" s="73" t="s">
        <v>20</v>
      </c>
      <c r="B40" s="140">
        <v>43</v>
      </c>
      <c r="C40" s="85">
        <v>3652</v>
      </c>
      <c r="D40" s="66">
        <v>1.6074368161131017E-2</v>
      </c>
      <c r="E40" s="85">
        <v>3617.5</v>
      </c>
      <c r="F40" s="66">
        <v>1.5670771621863568E-2</v>
      </c>
      <c r="G40" s="85">
        <v>-34.5</v>
      </c>
      <c r="H40" s="66">
        <v>-9.4468784227820374E-3</v>
      </c>
    </row>
    <row r="41" spans="1:9" ht="13.5" customHeight="1" x14ac:dyDescent="0.25">
      <c r="A41" s="73" t="s">
        <v>21</v>
      </c>
      <c r="B41" s="140">
        <v>28</v>
      </c>
      <c r="C41" s="85">
        <v>1645</v>
      </c>
      <c r="D41" s="66">
        <v>7.2405081120099999E-3</v>
      </c>
      <c r="E41" s="85">
        <v>1598</v>
      </c>
      <c r="F41" s="66">
        <v>6.9224306984762901E-3</v>
      </c>
      <c r="G41" s="85">
        <v>-47</v>
      </c>
      <c r="H41" s="66">
        <v>-2.8571428571428571E-2</v>
      </c>
    </row>
    <row r="42" spans="1:9" ht="13.5" customHeight="1" x14ac:dyDescent="0.25">
      <c r="A42" s="73" t="s">
        <v>22</v>
      </c>
      <c r="B42" s="140">
        <v>0</v>
      </c>
      <c r="C42" s="85">
        <v>0</v>
      </c>
      <c r="D42" s="66">
        <v>0</v>
      </c>
      <c r="E42" s="85">
        <v>0</v>
      </c>
      <c r="F42" s="66">
        <v>0</v>
      </c>
      <c r="G42" s="85">
        <v>0</v>
      </c>
      <c r="H42" s="66">
        <v>0</v>
      </c>
    </row>
    <row r="43" spans="1:9" ht="13.5" customHeight="1" thickBot="1" x14ac:dyDescent="0.3">
      <c r="A43" s="74" t="s">
        <v>23</v>
      </c>
      <c r="B43" s="128">
        <v>0</v>
      </c>
      <c r="C43" s="128">
        <v>0</v>
      </c>
      <c r="D43" s="111">
        <v>0</v>
      </c>
      <c r="E43" s="128">
        <v>0</v>
      </c>
      <c r="F43" s="111">
        <v>0</v>
      </c>
      <c r="G43" s="128">
        <v>0</v>
      </c>
      <c r="H43" s="111">
        <v>0</v>
      </c>
    </row>
    <row r="44" spans="1:9" ht="13.5" customHeight="1" thickBot="1" x14ac:dyDescent="0.3">
      <c r="A44" s="74" t="s">
        <v>49</v>
      </c>
      <c r="B44" s="62">
        <v>2366</v>
      </c>
      <c r="C44" s="62">
        <v>227194</v>
      </c>
      <c r="D44" s="63">
        <v>1</v>
      </c>
      <c r="E44" s="62">
        <v>230843.77</v>
      </c>
      <c r="F44" s="145">
        <v>1.0000000000000002</v>
      </c>
      <c r="G44" s="62">
        <v>3649.7699999999895</v>
      </c>
      <c r="H44" s="145">
        <v>1.6064552761076392E-2</v>
      </c>
    </row>
    <row r="45" spans="1:9" ht="13.5" customHeight="1" x14ac:dyDescent="0.25">
      <c r="H45" s="106"/>
    </row>
    <row r="46" spans="1:9" ht="13.5" customHeight="1" thickBot="1" x14ac:dyDescent="0.3">
      <c r="A46" s="56" t="s">
        <v>146</v>
      </c>
    </row>
    <row r="47" spans="1:9" ht="13.5" customHeight="1" x14ac:dyDescent="0.25">
      <c r="A47" s="350" t="s">
        <v>56</v>
      </c>
      <c r="B47" s="120" t="s">
        <v>177</v>
      </c>
      <c r="C47" s="354" t="s">
        <v>198</v>
      </c>
      <c r="D47" s="355" t="s">
        <v>70</v>
      </c>
      <c r="E47" s="354" t="s">
        <v>295</v>
      </c>
      <c r="F47" s="355" t="s">
        <v>70</v>
      </c>
      <c r="G47" s="354" t="s">
        <v>122</v>
      </c>
      <c r="H47" s="355" t="s">
        <v>70</v>
      </c>
      <c r="I47" s="57">
        <v>30</v>
      </c>
    </row>
    <row r="48" spans="1:9" ht="13.5" customHeight="1" thickBot="1" x14ac:dyDescent="0.3">
      <c r="A48" s="351"/>
      <c r="B48" s="117" t="s">
        <v>26</v>
      </c>
      <c r="C48" s="75" t="s">
        <v>26</v>
      </c>
      <c r="D48" s="82" t="s">
        <v>27</v>
      </c>
      <c r="E48" s="75" t="s">
        <v>26</v>
      </c>
      <c r="F48" s="82" t="s">
        <v>27</v>
      </c>
      <c r="G48" s="75" t="s">
        <v>26</v>
      </c>
      <c r="H48" s="82" t="s">
        <v>27</v>
      </c>
      <c r="I48" s="72"/>
    </row>
    <row r="49" spans="1:9" ht="13.5" customHeight="1" x14ac:dyDescent="0.25">
      <c r="A49" s="80" t="s">
        <v>50</v>
      </c>
      <c r="B49" s="121">
        <v>1654</v>
      </c>
      <c r="C49" s="121">
        <v>136174</v>
      </c>
      <c r="D49" s="122">
        <v>0.5993732228844072</v>
      </c>
      <c r="E49" s="121">
        <v>139468.25</v>
      </c>
      <c r="F49" s="122">
        <v>0.6041672686250098</v>
      </c>
      <c r="G49" s="121">
        <v>3294.25</v>
      </c>
      <c r="H49" s="111">
        <v>2.419147561208454E-2</v>
      </c>
    </row>
    <row r="50" spans="1:9" ht="13.5" customHeight="1" x14ac:dyDescent="0.25">
      <c r="A50" s="89" t="s">
        <v>51</v>
      </c>
      <c r="B50" s="59">
        <v>612</v>
      </c>
      <c r="C50" s="59">
        <v>85329</v>
      </c>
      <c r="D50" s="66">
        <v>0.37557770011531993</v>
      </c>
      <c r="E50" s="59">
        <v>85721.52</v>
      </c>
      <c r="F50" s="66">
        <v>0.3713399759499682</v>
      </c>
      <c r="G50" s="59">
        <v>392.52000000000407</v>
      </c>
      <c r="H50" s="111">
        <v>4.6000773476778598E-3</v>
      </c>
    </row>
    <row r="51" spans="1:9" ht="13.5" customHeight="1" x14ac:dyDescent="0.25">
      <c r="A51" s="89" t="s">
        <v>52</v>
      </c>
      <c r="B51" s="59">
        <v>50</v>
      </c>
      <c r="C51" s="59">
        <v>2624</v>
      </c>
      <c r="D51" s="66">
        <v>1.1549600781710785E-2</v>
      </c>
      <c r="E51" s="59">
        <v>2633</v>
      </c>
      <c r="F51" s="66">
        <v>1.1405982496300419E-2</v>
      </c>
      <c r="G51" s="59">
        <v>9</v>
      </c>
      <c r="H51" s="111">
        <v>3.4298780487804878E-3</v>
      </c>
    </row>
    <row r="52" spans="1:9" ht="13.5" customHeight="1" x14ac:dyDescent="0.25">
      <c r="A52" s="89" t="s">
        <v>53</v>
      </c>
      <c r="B52" s="59">
        <v>47</v>
      </c>
      <c r="C52" s="59">
        <v>2808</v>
      </c>
      <c r="D52" s="66">
        <v>1.2359481324330748E-2</v>
      </c>
      <c r="E52" s="59">
        <v>2762</v>
      </c>
      <c r="F52" s="66">
        <v>1.1964801995739368E-2</v>
      </c>
      <c r="G52" s="59">
        <v>-46</v>
      </c>
      <c r="H52" s="111">
        <v>-1.6381766381766381E-2</v>
      </c>
    </row>
    <row r="53" spans="1:9" ht="13.5" customHeight="1" x14ac:dyDescent="0.25">
      <c r="A53" s="89" t="s">
        <v>54</v>
      </c>
      <c r="B53" s="59">
        <v>3</v>
      </c>
      <c r="C53" s="59">
        <v>259</v>
      </c>
      <c r="D53" s="66">
        <v>1.1399948942313618E-3</v>
      </c>
      <c r="E53" s="59">
        <v>259</v>
      </c>
      <c r="F53" s="66">
        <v>1.1219709329820769E-3</v>
      </c>
      <c r="G53" s="59">
        <v>0</v>
      </c>
      <c r="H53" s="111">
        <v>0</v>
      </c>
    </row>
    <row r="54" spans="1:9" ht="13.5" customHeight="1" thickBot="1" x14ac:dyDescent="0.3">
      <c r="A54" s="104" t="s">
        <v>55</v>
      </c>
      <c r="B54" s="75">
        <v>0</v>
      </c>
      <c r="C54" s="75">
        <v>0</v>
      </c>
      <c r="D54" s="76">
        <v>0</v>
      </c>
      <c r="E54" s="75">
        <v>0</v>
      </c>
      <c r="F54" s="76">
        <v>0</v>
      </c>
      <c r="G54" s="113">
        <v>0</v>
      </c>
      <c r="H54" s="111">
        <v>0</v>
      </c>
    </row>
    <row r="55" spans="1:9" ht="13.5" customHeight="1" thickBot="1" x14ac:dyDescent="0.3">
      <c r="A55" s="99" t="s">
        <v>49</v>
      </c>
      <c r="B55" s="62">
        <v>2366</v>
      </c>
      <c r="C55" s="62">
        <v>227194</v>
      </c>
      <c r="D55" s="63">
        <v>1</v>
      </c>
      <c r="E55" s="62">
        <v>230843.77000000002</v>
      </c>
      <c r="F55" s="63">
        <v>1</v>
      </c>
      <c r="G55" s="62">
        <v>3649.7700000000186</v>
      </c>
      <c r="H55" s="63">
        <v>1.6064552761076521E-2</v>
      </c>
    </row>
    <row r="57" spans="1:9" ht="13.5" customHeight="1" thickBot="1" x14ac:dyDescent="0.3">
      <c r="A57" s="56" t="s">
        <v>156</v>
      </c>
      <c r="H57" s="72"/>
    </row>
    <row r="58" spans="1:9" ht="13.5" customHeight="1" x14ac:dyDescent="0.25">
      <c r="A58" s="350" t="s">
        <v>58</v>
      </c>
      <c r="B58" s="120" t="s">
        <v>177</v>
      </c>
      <c r="C58" s="354" t="s">
        <v>198</v>
      </c>
      <c r="D58" s="355" t="s">
        <v>70</v>
      </c>
      <c r="E58" s="354" t="s">
        <v>295</v>
      </c>
      <c r="F58" s="355" t="s">
        <v>70</v>
      </c>
      <c r="G58" s="354" t="s">
        <v>122</v>
      </c>
      <c r="H58" s="355" t="s">
        <v>70</v>
      </c>
      <c r="I58" s="57">
        <v>31</v>
      </c>
    </row>
    <row r="59" spans="1:9" ht="13.5" customHeight="1" thickBot="1" x14ac:dyDescent="0.3">
      <c r="A59" s="351"/>
      <c r="B59" s="117" t="s">
        <v>26</v>
      </c>
      <c r="C59" s="75" t="s">
        <v>26</v>
      </c>
      <c r="D59" s="82" t="s">
        <v>27</v>
      </c>
      <c r="E59" s="75" t="s">
        <v>26</v>
      </c>
      <c r="F59" s="82" t="s">
        <v>27</v>
      </c>
      <c r="G59" s="75" t="s">
        <v>26</v>
      </c>
      <c r="H59" s="82" t="s">
        <v>27</v>
      </c>
    </row>
    <row r="60" spans="1:9" ht="13.5" customHeight="1" x14ac:dyDescent="0.25">
      <c r="A60" s="80" t="s">
        <v>115</v>
      </c>
      <c r="B60" s="121">
        <v>164</v>
      </c>
      <c r="C60" s="121">
        <v>114848</v>
      </c>
      <c r="D60" s="122">
        <v>0.50550630738487812</v>
      </c>
      <c r="E60" s="121">
        <v>116853</v>
      </c>
      <c r="F60" s="122">
        <v>0.50619949587550062</v>
      </c>
      <c r="G60" s="121">
        <v>2005</v>
      </c>
      <c r="H60" s="111">
        <v>1.745785734187796E-2</v>
      </c>
    </row>
    <row r="61" spans="1:9" ht="13.5" customHeight="1" x14ac:dyDescent="0.25">
      <c r="A61" s="89" t="s">
        <v>57</v>
      </c>
      <c r="B61" s="59">
        <v>800</v>
      </c>
      <c r="C61" s="59">
        <v>76556</v>
      </c>
      <c r="D61" s="66">
        <v>0.33696312402616269</v>
      </c>
      <c r="E61" s="59">
        <v>77820.149999999994</v>
      </c>
      <c r="F61" s="66">
        <v>0.33711176177724006</v>
      </c>
      <c r="G61" s="59">
        <v>1264.1499999999942</v>
      </c>
      <c r="H61" s="111">
        <v>1.6512748837452247E-2</v>
      </c>
    </row>
    <row r="62" spans="1:9" ht="13.5" customHeight="1" x14ac:dyDescent="0.25">
      <c r="A62" s="89" t="s">
        <v>282</v>
      </c>
      <c r="B62" s="59">
        <v>1240</v>
      </c>
      <c r="C62" s="59">
        <v>34976</v>
      </c>
      <c r="D62" s="66">
        <v>0.1539477274928035</v>
      </c>
      <c r="E62" s="59">
        <v>35375.619999999995</v>
      </c>
      <c r="F62" s="66">
        <v>0.15324485473443791</v>
      </c>
      <c r="G62" s="59">
        <v>399.61999999999534</v>
      </c>
      <c r="H62" s="111">
        <v>1.1425548947849822E-2</v>
      </c>
    </row>
    <row r="63" spans="1:9" ht="13.5" customHeight="1" thickBot="1" x14ac:dyDescent="0.3">
      <c r="A63" s="104" t="s">
        <v>116</v>
      </c>
      <c r="B63" s="75">
        <v>162</v>
      </c>
      <c r="C63" s="75">
        <v>814</v>
      </c>
      <c r="D63" s="76">
        <v>3.5828410961557082E-3</v>
      </c>
      <c r="E63" s="75">
        <v>795</v>
      </c>
      <c r="F63" s="76">
        <v>3.4438876128214334E-3</v>
      </c>
      <c r="G63" s="113">
        <v>-19</v>
      </c>
      <c r="H63" s="111">
        <v>-2.334152334152334E-2</v>
      </c>
    </row>
    <row r="64" spans="1:9" ht="13.5" customHeight="1" thickBot="1" x14ac:dyDescent="0.3">
      <c r="A64" s="99" t="s">
        <v>49</v>
      </c>
      <c r="B64" s="62">
        <v>2366</v>
      </c>
      <c r="C64" s="62">
        <v>227194</v>
      </c>
      <c r="D64" s="63">
        <v>1</v>
      </c>
      <c r="E64" s="62">
        <v>230843.77</v>
      </c>
      <c r="F64" s="63">
        <v>1</v>
      </c>
      <c r="G64" s="62">
        <v>3649.7699999999895</v>
      </c>
      <c r="H64" s="63">
        <v>1.6064552761076392E-2</v>
      </c>
    </row>
    <row r="66" spans="1:20" ht="13.5" customHeight="1" x14ac:dyDescent="0.25">
      <c r="A66" s="56" t="s">
        <v>199</v>
      </c>
    </row>
    <row r="67" spans="1:20" ht="13.5" customHeight="1" thickBot="1" x14ac:dyDescent="0.3">
      <c r="A67" s="56" t="s">
        <v>130</v>
      </c>
    </row>
    <row r="68" spans="1:20" ht="13.5" customHeight="1" thickBot="1" x14ac:dyDescent="0.3">
      <c r="B68" s="421" t="s">
        <v>65</v>
      </c>
      <c r="C68" s="422"/>
      <c r="D68" s="422"/>
      <c r="E68" s="422"/>
      <c r="F68" s="422"/>
      <c r="G68" s="423"/>
      <c r="H68" s="421" t="s">
        <v>66</v>
      </c>
      <c r="I68" s="422"/>
      <c r="J68" s="422"/>
      <c r="K68" s="422"/>
      <c r="L68" s="422"/>
      <c r="M68" s="423"/>
      <c r="N68" s="421" t="s">
        <v>67</v>
      </c>
      <c r="O68" s="422"/>
      <c r="P68" s="422"/>
      <c r="Q68" s="422"/>
      <c r="R68" s="422"/>
      <c r="S68" s="423"/>
      <c r="T68" s="57">
        <v>34</v>
      </c>
    </row>
    <row r="69" spans="1:20" ht="13.5" customHeight="1" x14ac:dyDescent="0.25">
      <c r="A69" s="348" t="s">
        <v>28</v>
      </c>
      <c r="B69" s="354" t="s">
        <v>62</v>
      </c>
      <c r="C69" s="355"/>
      <c r="D69" s="354" t="s">
        <v>63</v>
      </c>
      <c r="E69" s="355"/>
      <c r="F69" s="354" t="s">
        <v>64</v>
      </c>
      <c r="G69" s="355"/>
      <c r="H69" s="354" t="s">
        <v>62</v>
      </c>
      <c r="I69" s="355"/>
      <c r="J69" s="354" t="s">
        <v>63</v>
      </c>
      <c r="K69" s="355"/>
      <c r="L69" s="354" t="s">
        <v>64</v>
      </c>
      <c r="M69" s="355"/>
      <c r="N69" s="354" t="s">
        <v>62</v>
      </c>
      <c r="O69" s="355"/>
      <c r="P69" s="354" t="s">
        <v>63</v>
      </c>
      <c r="Q69" s="355"/>
      <c r="R69" s="354" t="s">
        <v>64</v>
      </c>
      <c r="S69" s="355"/>
    </row>
    <row r="70" spans="1:20" ht="13.5" customHeight="1" thickBot="1" x14ac:dyDescent="0.3">
      <c r="A70" s="363"/>
      <c r="B70" s="113" t="s">
        <v>68</v>
      </c>
      <c r="C70" s="119" t="s">
        <v>69</v>
      </c>
      <c r="D70" s="75" t="s">
        <v>68</v>
      </c>
      <c r="E70" s="82" t="s">
        <v>69</v>
      </c>
      <c r="F70" s="75" t="s">
        <v>68</v>
      </c>
      <c r="G70" s="82" t="s">
        <v>69</v>
      </c>
      <c r="H70" s="75" t="s">
        <v>68</v>
      </c>
      <c r="I70" s="82" t="s">
        <v>69</v>
      </c>
      <c r="J70" s="75" t="s">
        <v>68</v>
      </c>
      <c r="K70" s="82" t="s">
        <v>69</v>
      </c>
      <c r="L70" s="75" t="s">
        <v>68</v>
      </c>
      <c r="M70" s="82" t="s">
        <v>69</v>
      </c>
      <c r="N70" s="75" t="s">
        <v>68</v>
      </c>
      <c r="O70" s="82" t="s">
        <v>69</v>
      </c>
      <c r="P70" s="75" t="s">
        <v>68</v>
      </c>
      <c r="Q70" s="82" t="s">
        <v>69</v>
      </c>
      <c r="R70" s="75" t="s">
        <v>68</v>
      </c>
      <c r="S70" s="82" t="s">
        <v>69</v>
      </c>
    </row>
    <row r="71" spans="1:20" ht="13.5" customHeight="1" thickBot="1" x14ac:dyDescent="0.3">
      <c r="A71" s="61" t="s">
        <v>1</v>
      </c>
      <c r="B71" s="62">
        <v>921</v>
      </c>
      <c r="C71" s="100">
        <v>41</v>
      </c>
      <c r="D71" s="62">
        <v>611</v>
      </c>
      <c r="E71" s="100">
        <v>20</v>
      </c>
      <c r="F71" s="62">
        <v>621</v>
      </c>
      <c r="G71" s="100">
        <v>15</v>
      </c>
      <c r="H71" s="62">
        <v>721</v>
      </c>
      <c r="I71" s="100">
        <v>-8</v>
      </c>
      <c r="J71" s="62">
        <v>411</v>
      </c>
      <c r="K71" s="100">
        <v>-2</v>
      </c>
      <c r="L71" s="62">
        <v>122</v>
      </c>
      <c r="M71" s="100">
        <v>1</v>
      </c>
      <c r="N71" s="62">
        <v>921</v>
      </c>
      <c r="O71" s="100">
        <v>41</v>
      </c>
      <c r="P71" s="62">
        <v>611</v>
      </c>
      <c r="Q71" s="100">
        <v>20</v>
      </c>
      <c r="R71" s="62">
        <v>621</v>
      </c>
      <c r="S71" s="100">
        <v>15</v>
      </c>
    </row>
    <row r="72" spans="1:20" ht="13.5" customHeight="1" x14ac:dyDescent="0.25">
      <c r="A72" s="65" t="s">
        <v>0</v>
      </c>
      <c r="B72" s="121">
        <v>921</v>
      </c>
      <c r="C72" s="147">
        <v>41</v>
      </c>
      <c r="D72" s="121">
        <v>611</v>
      </c>
      <c r="E72" s="147">
        <v>20</v>
      </c>
      <c r="F72" s="121">
        <v>621</v>
      </c>
      <c r="G72" s="147">
        <v>15</v>
      </c>
      <c r="H72" s="121">
        <v>721</v>
      </c>
      <c r="I72" s="147">
        <v>-8</v>
      </c>
      <c r="J72" s="121">
        <v>411</v>
      </c>
      <c r="K72" s="147">
        <v>-2</v>
      </c>
      <c r="L72" s="121">
        <v>122</v>
      </c>
      <c r="M72" s="147">
        <v>1</v>
      </c>
      <c r="N72" s="121">
        <v>921</v>
      </c>
      <c r="O72" s="147">
        <v>41</v>
      </c>
      <c r="P72" s="121">
        <v>611</v>
      </c>
      <c r="Q72" s="147">
        <v>20</v>
      </c>
      <c r="R72" s="121">
        <v>621</v>
      </c>
      <c r="S72" s="147">
        <v>15</v>
      </c>
    </row>
    <row r="73" spans="1:20" ht="13.5" customHeight="1" thickBot="1" x14ac:dyDescent="0.3">
      <c r="A73" s="68" t="s">
        <v>2</v>
      </c>
      <c r="B73" s="75" t="s">
        <v>296</v>
      </c>
      <c r="C73" s="82" t="s">
        <v>296</v>
      </c>
      <c r="D73" s="75" t="s">
        <v>296</v>
      </c>
      <c r="E73" s="82" t="s">
        <v>296</v>
      </c>
      <c r="F73" s="75" t="s">
        <v>296</v>
      </c>
      <c r="G73" s="82" t="s">
        <v>296</v>
      </c>
      <c r="H73" s="75" t="s">
        <v>296</v>
      </c>
      <c r="I73" s="82" t="s">
        <v>296</v>
      </c>
      <c r="J73" s="75" t="s">
        <v>296</v>
      </c>
      <c r="K73" s="82" t="s">
        <v>296</v>
      </c>
      <c r="L73" s="75" t="s">
        <v>296</v>
      </c>
      <c r="M73" s="82" t="s">
        <v>296</v>
      </c>
      <c r="N73" s="75" t="s">
        <v>296</v>
      </c>
      <c r="O73" s="82" t="s">
        <v>296</v>
      </c>
      <c r="P73" s="75" t="s">
        <v>296</v>
      </c>
      <c r="Q73" s="82" t="s">
        <v>296</v>
      </c>
      <c r="R73" s="75" t="s">
        <v>296</v>
      </c>
      <c r="S73" s="82" t="s">
        <v>296</v>
      </c>
    </row>
    <row r="74" spans="1:20" ht="13.5" customHeight="1" thickBot="1" x14ac:dyDescent="0.3">
      <c r="A74" s="61" t="s">
        <v>4</v>
      </c>
      <c r="B74" s="62">
        <v>821</v>
      </c>
      <c r="C74" s="100">
        <v>350</v>
      </c>
      <c r="D74" s="62">
        <v>815</v>
      </c>
      <c r="E74" s="100">
        <v>248</v>
      </c>
      <c r="F74" s="62">
        <v>722</v>
      </c>
      <c r="G74" s="100">
        <v>223</v>
      </c>
      <c r="H74" s="62">
        <v>524</v>
      </c>
      <c r="I74" s="100">
        <v>-28</v>
      </c>
      <c r="J74" s="62">
        <v>834</v>
      </c>
      <c r="K74" s="100">
        <v>-19</v>
      </c>
      <c r="L74" s="62">
        <v>961</v>
      </c>
      <c r="M74" s="100">
        <v>15</v>
      </c>
      <c r="N74" s="62">
        <v>821</v>
      </c>
      <c r="O74" s="100">
        <v>349</v>
      </c>
      <c r="P74" s="62">
        <v>815</v>
      </c>
      <c r="Q74" s="100">
        <v>246</v>
      </c>
      <c r="R74" s="62">
        <v>722</v>
      </c>
      <c r="S74" s="100">
        <v>223</v>
      </c>
    </row>
    <row r="75" spans="1:20" ht="13.5" customHeight="1" x14ac:dyDescent="0.25">
      <c r="A75" s="65" t="s">
        <v>3</v>
      </c>
      <c r="B75" s="121">
        <v>821</v>
      </c>
      <c r="C75" s="147">
        <v>339</v>
      </c>
      <c r="D75" s="121">
        <v>815</v>
      </c>
      <c r="E75" s="147">
        <v>246</v>
      </c>
      <c r="F75" s="121">
        <v>722</v>
      </c>
      <c r="G75" s="147">
        <v>223</v>
      </c>
      <c r="H75" s="121">
        <v>524</v>
      </c>
      <c r="I75" s="147">
        <v>-28</v>
      </c>
      <c r="J75" s="121">
        <v>834</v>
      </c>
      <c r="K75" s="147">
        <v>-18</v>
      </c>
      <c r="L75" s="121">
        <v>812</v>
      </c>
      <c r="M75" s="147">
        <v>10</v>
      </c>
      <c r="N75" s="121">
        <v>821</v>
      </c>
      <c r="O75" s="147">
        <v>338</v>
      </c>
      <c r="P75" s="121">
        <v>815</v>
      </c>
      <c r="Q75" s="147">
        <v>244</v>
      </c>
      <c r="R75" s="121">
        <v>722</v>
      </c>
      <c r="S75" s="147">
        <v>223</v>
      </c>
    </row>
    <row r="76" spans="1:20" ht="13.5" customHeight="1" x14ac:dyDescent="0.25">
      <c r="A76" s="182" t="s">
        <v>162</v>
      </c>
      <c r="B76" s="183">
        <v>816</v>
      </c>
      <c r="C76" s="199">
        <v>89</v>
      </c>
      <c r="D76" s="183">
        <v>751</v>
      </c>
      <c r="E76" s="199">
        <v>45</v>
      </c>
      <c r="F76" s="183">
        <v>722</v>
      </c>
      <c r="G76" s="199">
        <v>4</v>
      </c>
      <c r="H76" s="183">
        <v>524</v>
      </c>
      <c r="I76" s="199">
        <v>-28</v>
      </c>
      <c r="J76" s="183" t="s">
        <v>296</v>
      </c>
      <c r="K76" s="199" t="s">
        <v>296</v>
      </c>
      <c r="L76" s="183" t="s">
        <v>296</v>
      </c>
      <c r="M76" s="199" t="s">
        <v>296</v>
      </c>
      <c r="N76" s="183">
        <v>816</v>
      </c>
      <c r="O76" s="199">
        <v>89</v>
      </c>
      <c r="P76" s="183">
        <v>751</v>
      </c>
      <c r="Q76" s="199">
        <v>45</v>
      </c>
      <c r="R76" s="183">
        <v>524</v>
      </c>
      <c r="S76" s="199">
        <v>-26</v>
      </c>
    </row>
    <row r="77" spans="1:20" ht="13.5" customHeight="1" x14ac:dyDescent="0.25">
      <c r="A77" s="182" t="s">
        <v>163</v>
      </c>
      <c r="B77" s="183">
        <v>815</v>
      </c>
      <c r="C77" s="199">
        <v>81</v>
      </c>
      <c r="D77" s="183">
        <v>932</v>
      </c>
      <c r="E77" s="199">
        <v>10</v>
      </c>
      <c r="F77" s="183">
        <v>752</v>
      </c>
      <c r="G77" s="199">
        <v>6</v>
      </c>
      <c r="H77" s="183">
        <v>753</v>
      </c>
      <c r="I77" s="199">
        <v>-3</v>
      </c>
      <c r="J77" s="183">
        <v>815</v>
      </c>
      <c r="K77" s="199">
        <v>-2</v>
      </c>
      <c r="L77" s="183">
        <v>431</v>
      </c>
      <c r="M77" s="199">
        <v>1</v>
      </c>
      <c r="N77" s="183">
        <v>815</v>
      </c>
      <c r="O77" s="199">
        <v>79</v>
      </c>
      <c r="P77" s="183">
        <v>932</v>
      </c>
      <c r="Q77" s="199">
        <v>10</v>
      </c>
      <c r="R77" s="183">
        <v>752</v>
      </c>
      <c r="S77" s="199">
        <v>6</v>
      </c>
    </row>
    <row r="78" spans="1:20" ht="13.5" customHeight="1" x14ac:dyDescent="0.25">
      <c r="A78" s="182" t="s">
        <v>164</v>
      </c>
      <c r="B78" s="183">
        <v>515</v>
      </c>
      <c r="C78" s="199">
        <v>6</v>
      </c>
      <c r="D78" s="183">
        <v>815</v>
      </c>
      <c r="E78" s="199">
        <v>5</v>
      </c>
      <c r="F78" s="183">
        <v>142</v>
      </c>
      <c r="G78" s="199">
        <v>2</v>
      </c>
      <c r="H78" s="183">
        <v>312</v>
      </c>
      <c r="I78" s="199">
        <v>-1</v>
      </c>
      <c r="J78" s="183">
        <v>962</v>
      </c>
      <c r="K78" s="199">
        <v>-1</v>
      </c>
      <c r="L78" s="183" t="s">
        <v>296</v>
      </c>
      <c r="M78" s="199" t="s">
        <v>296</v>
      </c>
      <c r="N78" s="183">
        <v>515</v>
      </c>
      <c r="O78" s="199">
        <v>6</v>
      </c>
      <c r="P78" s="183">
        <v>815</v>
      </c>
      <c r="Q78" s="199">
        <v>5</v>
      </c>
      <c r="R78" s="183">
        <v>142</v>
      </c>
      <c r="S78" s="199">
        <v>2</v>
      </c>
    </row>
    <row r="79" spans="1:20" ht="13.5" customHeight="1" x14ac:dyDescent="0.25">
      <c r="A79" s="182" t="s">
        <v>165</v>
      </c>
      <c r="B79" s="183" t="s">
        <v>296</v>
      </c>
      <c r="C79" s="199" t="s">
        <v>296</v>
      </c>
      <c r="D79" s="183" t="s">
        <v>296</v>
      </c>
      <c r="E79" s="199" t="s">
        <v>296</v>
      </c>
      <c r="F79" s="183" t="s">
        <v>296</v>
      </c>
      <c r="G79" s="199" t="s">
        <v>296</v>
      </c>
      <c r="H79" s="183">
        <v>243</v>
      </c>
      <c r="I79" s="199">
        <v>-1</v>
      </c>
      <c r="J79" s="183" t="s">
        <v>296</v>
      </c>
      <c r="K79" s="199" t="s">
        <v>296</v>
      </c>
      <c r="L79" s="183" t="s">
        <v>296</v>
      </c>
      <c r="M79" s="199" t="s">
        <v>296</v>
      </c>
      <c r="N79" s="183">
        <v>243</v>
      </c>
      <c r="O79" s="199">
        <v>-1</v>
      </c>
      <c r="P79" s="183" t="s">
        <v>296</v>
      </c>
      <c r="Q79" s="199" t="s">
        <v>296</v>
      </c>
      <c r="R79" s="183" t="s">
        <v>296</v>
      </c>
      <c r="S79" s="199" t="s">
        <v>296</v>
      </c>
    </row>
    <row r="80" spans="1:20" ht="13.5" customHeight="1" x14ac:dyDescent="0.25">
      <c r="A80" s="182" t="s">
        <v>166</v>
      </c>
      <c r="B80" s="183">
        <v>752</v>
      </c>
      <c r="C80" s="199">
        <v>2</v>
      </c>
      <c r="D80" s="183" t="s">
        <v>296</v>
      </c>
      <c r="E80" s="199" t="s">
        <v>296</v>
      </c>
      <c r="F80" s="183" t="s">
        <v>296</v>
      </c>
      <c r="G80" s="199" t="s">
        <v>296</v>
      </c>
      <c r="H80" s="183" t="s">
        <v>296</v>
      </c>
      <c r="I80" s="199" t="s">
        <v>296</v>
      </c>
      <c r="J80" s="183" t="s">
        <v>296</v>
      </c>
      <c r="K80" s="199" t="s">
        <v>296</v>
      </c>
      <c r="L80" s="183" t="s">
        <v>296</v>
      </c>
      <c r="M80" s="199" t="s">
        <v>296</v>
      </c>
      <c r="N80" s="183">
        <v>752</v>
      </c>
      <c r="O80" s="199">
        <v>2</v>
      </c>
      <c r="P80" s="183" t="s">
        <v>296</v>
      </c>
      <c r="Q80" s="199" t="s">
        <v>296</v>
      </c>
      <c r="R80" s="183" t="s">
        <v>296</v>
      </c>
      <c r="S80" s="199" t="s">
        <v>296</v>
      </c>
    </row>
    <row r="81" spans="1:19" ht="13.5" customHeight="1" x14ac:dyDescent="0.25">
      <c r="A81" s="182" t="s">
        <v>167</v>
      </c>
      <c r="B81" s="183">
        <v>411</v>
      </c>
      <c r="C81" s="199">
        <v>1</v>
      </c>
      <c r="D81" s="183" t="s">
        <v>296</v>
      </c>
      <c r="E81" s="199" t="s">
        <v>296</v>
      </c>
      <c r="F81" s="183" t="s">
        <v>296</v>
      </c>
      <c r="G81" s="199" t="s">
        <v>296</v>
      </c>
      <c r="H81" s="183" t="s">
        <v>296</v>
      </c>
      <c r="I81" s="199" t="s">
        <v>296</v>
      </c>
      <c r="J81" s="183" t="s">
        <v>296</v>
      </c>
      <c r="K81" s="199" t="s">
        <v>296</v>
      </c>
      <c r="L81" s="183" t="s">
        <v>296</v>
      </c>
      <c r="M81" s="199" t="s">
        <v>296</v>
      </c>
      <c r="N81" s="183">
        <v>411</v>
      </c>
      <c r="O81" s="199">
        <v>1</v>
      </c>
      <c r="P81" s="183" t="s">
        <v>296</v>
      </c>
      <c r="Q81" s="199" t="s">
        <v>296</v>
      </c>
      <c r="R81" s="183" t="s">
        <v>296</v>
      </c>
      <c r="S81" s="199" t="s">
        <v>296</v>
      </c>
    </row>
    <row r="82" spans="1:19" ht="13.5" customHeight="1" x14ac:dyDescent="0.25">
      <c r="A82" s="182" t="s">
        <v>168</v>
      </c>
      <c r="B82" s="183">
        <v>818</v>
      </c>
      <c r="C82" s="199">
        <v>9</v>
      </c>
      <c r="D82" s="183">
        <v>732</v>
      </c>
      <c r="E82" s="199">
        <v>1</v>
      </c>
      <c r="F82" s="183" t="s">
        <v>296</v>
      </c>
      <c r="G82" s="199" t="s">
        <v>296</v>
      </c>
      <c r="H82" s="183" t="s">
        <v>296</v>
      </c>
      <c r="I82" s="199" t="s">
        <v>296</v>
      </c>
      <c r="J82" s="183" t="s">
        <v>296</v>
      </c>
      <c r="K82" s="199" t="s">
        <v>296</v>
      </c>
      <c r="L82" s="183" t="s">
        <v>296</v>
      </c>
      <c r="M82" s="199" t="s">
        <v>296</v>
      </c>
      <c r="N82" s="183">
        <v>818</v>
      </c>
      <c r="O82" s="199">
        <v>9</v>
      </c>
      <c r="P82" s="183">
        <v>732</v>
      </c>
      <c r="Q82" s="199">
        <v>1</v>
      </c>
      <c r="R82" s="183" t="s">
        <v>296</v>
      </c>
      <c r="S82" s="199" t="s">
        <v>296</v>
      </c>
    </row>
    <row r="83" spans="1:19" ht="13.5" customHeight="1" x14ac:dyDescent="0.25">
      <c r="A83" s="182" t="s">
        <v>169</v>
      </c>
      <c r="B83" s="183">
        <v>815</v>
      </c>
      <c r="C83" s="199">
        <v>150</v>
      </c>
      <c r="D83" s="183">
        <v>814</v>
      </c>
      <c r="E83" s="199">
        <v>103</v>
      </c>
      <c r="F83" s="183">
        <v>818</v>
      </c>
      <c r="G83" s="199">
        <v>41</v>
      </c>
      <c r="H83" s="183">
        <v>962</v>
      </c>
      <c r="I83" s="199">
        <v>-7</v>
      </c>
      <c r="J83" s="183">
        <v>834</v>
      </c>
      <c r="K83" s="199">
        <v>-3</v>
      </c>
      <c r="L83" s="183">
        <v>753</v>
      </c>
      <c r="M83" s="199">
        <v>2</v>
      </c>
      <c r="N83" s="183">
        <v>815</v>
      </c>
      <c r="O83" s="199">
        <v>150</v>
      </c>
      <c r="P83" s="183">
        <v>814</v>
      </c>
      <c r="Q83" s="199">
        <v>102</v>
      </c>
      <c r="R83" s="183">
        <v>818</v>
      </c>
      <c r="S83" s="199">
        <v>41</v>
      </c>
    </row>
    <row r="84" spans="1:19" ht="13.5" customHeight="1" x14ac:dyDescent="0.25">
      <c r="A84" s="182" t="s">
        <v>170</v>
      </c>
      <c r="B84" s="183">
        <v>515</v>
      </c>
      <c r="C84" s="199">
        <v>60</v>
      </c>
      <c r="D84" s="183">
        <v>818</v>
      </c>
      <c r="E84" s="199">
        <v>38</v>
      </c>
      <c r="F84" s="183">
        <v>723</v>
      </c>
      <c r="G84" s="199">
        <v>3</v>
      </c>
      <c r="H84" s="183" t="s">
        <v>296</v>
      </c>
      <c r="I84" s="199" t="s">
        <v>296</v>
      </c>
      <c r="J84" s="183" t="s">
        <v>296</v>
      </c>
      <c r="K84" s="199" t="s">
        <v>296</v>
      </c>
      <c r="L84" s="183" t="s">
        <v>296</v>
      </c>
      <c r="M84" s="199" t="s">
        <v>296</v>
      </c>
      <c r="N84" s="183">
        <v>515</v>
      </c>
      <c r="O84" s="199">
        <v>60</v>
      </c>
      <c r="P84" s="183">
        <v>818</v>
      </c>
      <c r="Q84" s="199">
        <v>38</v>
      </c>
      <c r="R84" s="183">
        <v>723</v>
      </c>
      <c r="S84" s="199">
        <v>3</v>
      </c>
    </row>
    <row r="85" spans="1:19" ht="13.5" customHeight="1" x14ac:dyDescent="0.25">
      <c r="A85" s="182" t="s">
        <v>171</v>
      </c>
      <c r="B85" s="183">
        <v>722</v>
      </c>
      <c r="C85" s="199">
        <v>134</v>
      </c>
      <c r="D85" s="183">
        <v>721</v>
      </c>
      <c r="E85" s="199">
        <v>75</v>
      </c>
      <c r="F85" s="183">
        <v>821</v>
      </c>
      <c r="G85" s="199">
        <v>25</v>
      </c>
      <c r="H85" s="183">
        <v>812</v>
      </c>
      <c r="I85" s="199">
        <v>-10</v>
      </c>
      <c r="J85" s="183">
        <v>541</v>
      </c>
      <c r="K85" s="199">
        <v>-3</v>
      </c>
      <c r="L85" s="183">
        <v>312</v>
      </c>
      <c r="M85" s="199">
        <v>1</v>
      </c>
      <c r="N85" s="183">
        <v>722</v>
      </c>
      <c r="O85" s="199">
        <v>134</v>
      </c>
      <c r="P85" s="183">
        <v>721</v>
      </c>
      <c r="Q85" s="199">
        <v>74</v>
      </c>
      <c r="R85" s="183">
        <v>821</v>
      </c>
      <c r="S85" s="199">
        <v>24</v>
      </c>
    </row>
    <row r="86" spans="1:19" ht="13.5" customHeight="1" x14ac:dyDescent="0.25">
      <c r="A86" s="182" t="s">
        <v>172</v>
      </c>
      <c r="B86" s="183">
        <v>821</v>
      </c>
      <c r="C86" s="199">
        <v>161</v>
      </c>
      <c r="D86" s="183">
        <v>834</v>
      </c>
      <c r="E86" s="199">
        <v>58</v>
      </c>
      <c r="F86" s="183">
        <v>741</v>
      </c>
      <c r="G86" s="199">
        <v>31</v>
      </c>
      <c r="H86" s="183">
        <v>834</v>
      </c>
      <c r="I86" s="199">
        <v>-15</v>
      </c>
      <c r="J86" s="183">
        <v>742</v>
      </c>
      <c r="K86" s="199">
        <v>-6</v>
      </c>
      <c r="L86" s="183">
        <v>541</v>
      </c>
      <c r="M86" s="199">
        <v>1</v>
      </c>
      <c r="N86" s="183">
        <v>821</v>
      </c>
      <c r="O86" s="199">
        <v>161</v>
      </c>
      <c r="P86" s="183">
        <v>834</v>
      </c>
      <c r="Q86" s="199">
        <v>43</v>
      </c>
      <c r="R86" s="183">
        <v>741</v>
      </c>
      <c r="S86" s="199">
        <v>30</v>
      </c>
    </row>
    <row r="87" spans="1:19" ht="13.5" customHeight="1" x14ac:dyDescent="0.25">
      <c r="A87" s="182" t="s">
        <v>173</v>
      </c>
      <c r="B87" s="183">
        <v>821</v>
      </c>
      <c r="C87" s="199">
        <v>130</v>
      </c>
      <c r="D87" s="183">
        <v>722</v>
      </c>
      <c r="E87" s="199">
        <v>62</v>
      </c>
      <c r="F87" s="183">
        <v>721</v>
      </c>
      <c r="G87" s="199">
        <v>58</v>
      </c>
      <c r="H87" s="183">
        <v>711</v>
      </c>
      <c r="I87" s="199">
        <v>-1</v>
      </c>
      <c r="J87" s="183" t="s">
        <v>296</v>
      </c>
      <c r="K87" s="199" t="s">
        <v>296</v>
      </c>
      <c r="L87" s="183" t="s">
        <v>296</v>
      </c>
      <c r="M87" s="199" t="s">
        <v>296</v>
      </c>
      <c r="N87" s="183">
        <v>821</v>
      </c>
      <c r="O87" s="199">
        <v>130</v>
      </c>
      <c r="P87" s="183">
        <v>722</v>
      </c>
      <c r="Q87" s="199">
        <v>62</v>
      </c>
      <c r="R87" s="183">
        <v>721</v>
      </c>
      <c r="S87" s="199">
        <v>58</v>
      </c>
    </row>
    <row r="88" spans="1:19" ht="13.5" customHeight="1" x14ac:dyDescent="0.25">
      <c r="A88" s="182" t="s">
        <v>174</v>
      </c>
      <c r="B88" s="183">
        <v>722</v>
      </c>
      <c r="C88" s="199">
        <v>18</v>
      </c>
      <c r="D88" s="183">
        <v>932</v>
      </c>
      <c r="E88" s="199">
        <v>16</v>
      </c>
      <c r="F88" s="183">
        <v>752</v>
      </c>
      <c r="G88" s="199">
        <v>14</v>
      </c>
      <c r="H88" s="183" t="s">
        <v>296</v>
      </c>
      <c r="I88" s="199" t="s">
        <v>296</v>
      </c>
      <c r="J88" s="183" t="s">
        <v>296</v>
      </c>
      <c r="K88" s="199" t="s">
        <v>296</v>
      </c>
      <c r="L88" s="183" t="s">
        <v>296</v>
      </c>
      <c r="M88" s="199" t="s">
        <v>296</v>
      </c>
      <c r="N88" s="183">
        <v>722</v>
      </c>
      <c r="O88" s="199">
        <v>18</v>
      </c>
      <c r="P88" s="183">
        <v>932</v>
      </c>
      <c r="Q88" s="199">
        <v>16</v>
      </c>
      <c r="R88" s="183">
        <v>752</v>
      </c>
      <c r="S88" s="199">
        <v>14</v>
      </c>
    </row>
    <row r="89" spans="1:19" ht="13.5" customHeight="1" x14ac:dyDescent="0.25">
      <c r="A89" s="73" t="s">
        <v>5</v>
      </c>
      <c r="B89" s="59">
        <v>711</v>
      </c>
      <c r="C89" s="60">
        <v>1</v>
      </c>
      <c r="D89" s="59" t="s">
        <v>296</v>
      </c>
      <c r="E89" s="60" t="s">
        <v>296</v>
      </c>
      <c r="F89" s="59" t="s">
        <v>296</v>
      </c>
      <c r="G89" s="60" t="s">
        <v>296</v>
      </c>
      <c r="H89" s="59">
        <v>742</v>
      </c>
      <c r="I89" s="60">
        <v>-1</v>
      </c>
      <c r="J89" s="59">
        <v>834</v>
      </c>
      <c r="K89" s="60">
        <v>-1</v>
      </c>
      <c r="L89" s="59" t="s">
        <v>296</v>
      </c>
      <c r="M89" s="60" t="s">
        <v>296</v>
      </c>
      <c r="N89" s="59">
        <v>834</v>
      </c>
      <c r="O89" s="60">
        <v>-1</v>
      </c>
      <c r="P89" s="59">
        <v>742</v>
      </c>
      <c r="Q89" s="60">
        <v>-1</v>
      </c>
      <c r="R89" s="59">
        <v>711</v>
      </c>
      <c r="S89" s="60">
        <v>1</v>
      </c>
    </row>
    <row r="90" spans="1:19" ht="13.5" customHeight="1" x14ac:dyDescent="0.25">
      <c r="A90" s="73" t="s">
        <v>6</v>
      </c>
      <c r="B90" s="59">
        <v>932</v>
      </c>
      <c r="C90" s="60">
        <v>3</v>
      </c>
      <c r="D90" s="59">
        <v>818</v>
      </c>
      <c r="E90" s="60">
        <v>2</v>
      </c>
      <c r="F90" s="59">
        <v>216</v>
      </c>
      <c r="G90" s="60">
        <v>1</v>
      </c>
      <c r="H90" s="59">
        <v>961</v>
      </c>
      <c r="I90" s="60">
        <v>-15</v>
      </c>
      <c r="J90" s="59">
        <v>833</v>
      </c>
      <c r="K90" s="60">
        <v>-3</v>
      </c>
      <c r="L90" s="59" t="s">
        <v>296</v>
      </c>
      <c r="M90" s="60" t="s">
        <v>296</v>
      </c>
      <c r="N90" s="59">
        <v>961</v>
      </c>
      <c r="O90" s="60">
        <v>-15</v>
      </c>
      <c r="P90" s="59">
        <v>833</v>
      </c>
      <c r="Q90" s="60">
        <v>-3</v>
      </c>
      <c r="R90" s="59">
        <v>932</v>
      </c>
      <c r="S90" s="60">
        <v>3</v>
      </c>
    </row>
    <row r="91" spans="1:19" ht="13.5" customHeight="1" thickBot="1" x14ac:dyDescent="0.3">
      <c r="A91" s="68" t="s">
        <v>7</v>
      </c>
      <c r="B91" s="75">
        <v>711</v>
      </c>
      <c r="C91" s="82">
        <v>115</v>
      </c>
      <c r="D91" s="75">
        <v>741</v>
      </c>
      <c r="E91" s="82">
        <v>20</v>
      </c>
      <c r="F91" s="75">
        <v>834</v>
      </c>
      <c r="G91" s="82">
        <v>16</v>
      </c>
      <c r="H91" s="75">
        <v>931</v>
      </c>
      <c r="I91" s="82">
        <v>-8</v>
      </c>
      <c r="J91" s="75">
        <v>712</v>
      </c>
      <c r="K91" s="82">
        <v>-2</v>
      </c>
      <c r="L91" s="75" t="s">
        <v>296</v>
      </c>
      <c r="M91" s="82" t="s">
        <v>296</v>
      </c>
      <c r="N91" s="75">
        <v>711</v>
      </c>
      <c r="O91" s="82">
        <v>115</v>
      </c>
      <c r="P91" s="75">
        <v>741</v>
      </c>
      <c r="Q91" s="82">
        <v>20</v>
      </c>
      <c r="R91" s="75">
        <v>834</v>
      </c>
      <c r="S91" s="82">
        <v>16</v>
      </c>
    </row>
    <row r="92" spans="1:19" ht="13.5" customHeight="1" thickBot="1" x14ac:dyDescent="0.3">
      <c r="A92" s="61" t="s">
        <v>9</v>
      </c>
      <c r="B92" s="62">
        <v>541</v>
      </c>
      <c r="C92" s="100">
        <v>324</v>
      </c>
      <c r="D92" s="62">
        <v>422</v>
      </c>
      <c r="E92" s="100">
        <v>206</v>
      </c>
      <c r="F92" s="62">
        <v>834</v>
      </c>
      <c r="G92" s="100">
        <v>196</v>
      </c>
      <c r="H92" s="62">
        <v>411</v>
      </c>
      <c r="I92" s="100">
        <v>-30</v>
      </c>
      <c r="J92" s="62">
        <v>214</v>
      </c>
      <c r="K92" s="100">
        <v>-22</v>
      </c>
      <c r="L92" s="62">
        <v>833</v>
      </c>
      <c r="M92" s="100">
        <v>17</v>
      </c>
      <c r="N92" s="62">
        <v>541</v>
      </c>
      <c r="O92" s="100">
        <v>323</v>
      </c>
      <c r="P92" s="62">
        <v>422</v>
      </c>
      <c r="Q92" s="100">
        <v>204</v>
      </c>
      <c r="R92" s="62">
        <v>834</v>
      </c>
      <c r="S92" s="100">
        <v>196</v>
      </c>
    </row>
    <row r="93" spans="1:19" ht="13.5" customHeight="1" x14ac:dyDescent="0.25">
      <c r="A93" s="65" t="s">
        <v>8</v>
      </c>
      <c r="B93" s="121">
        <v>834</v>
      </c>
      <c r="C93" s="147">
        <v>83</v>
      </c>
      <c r="D93" s="121">
        <v>524</v>
      </c>
      <c r="E93" s="147">
        <v>23</v>
      </c>
      <c r="F93" s="121">
        <v>723</v>
      </c>
      <c r="G93" s="147">
        <v>14</v>
      </c>
      <c r="H93" s="121">
        <v>833</v>
      </c>
      <c r="I93" s="147">
        <v>-5</v>
      </c>
      <c r="J93" s="121">
        <v>522</v>
      </c>
      <c r="K93" s="147">
        <v>-2</v>
      </c>
      <c r="L93" s="121">
        <v>723</v>
      </c>
      <c r="M93" s="147">
        <v>2</v>
      </c>
      <c r="N93" s="121">
        <v>834</v>
      </c>
      <c r="O93" s="147">
        <v>83</v>
      </c>
      <c r="P93" s="121">
        <v>524</v>
      </c>
      <c r="Q93" s="147">
        <v>22</v>
      </c>
      <c r="R93" s="121">
        <v>932</v>
      </c>
      <c r="S93" s="147">
        <v>13</v>
      </c>
    </row>
    <row r="94" spans="1:19" ht="13.5" customHeight="1" x14ac:dyDescent="0.25">
      <c r="A94" s="73" t="s">
        <v>10</v>
      </c>
      <c r="B94" s="59">
        <v>834</v>
      </c>
      <c r="C94" s="60">
        <v>113</v>
      </c>
      <c r="D94" s="59">
        <v>833</v>
      </c>
      <c r="E94" s="60">
        <v>62</v>
      </c>
      <c r="F94" s="59">
        <v>432</v>
      </c>
      <c r="G94" s="60">
        <v>20</v>
      </c>
      <c r="H94" s="59">
        <v>833</v>
      </c>
      <c r="I94" s="60">
        <v>-12</v>
      </c>
      <c r="J94" s="59">
        <v>832</v>
      </c>
      <c r="K94" s="60">
        <v>-2</v>
      </c>
      <c r="L94" s="59" t="s">
        <v>296</v>
      </c>
      <c r="M94" s="60" t="s">
        <v>296</v>
      </c>
      <c r="N94" s="59">
        <v>834</v>
      </c>
      <c r="O94" s="60">
        <v>113</v>
      </c>
      <c r="P94" s="59">
        <v>833</v>
      </c>
      <c r="Q94" s="60">
        <v>50</v>
      </c>
      <c r="R94" s="59">
        <v>432</v>
      </c>
      <c r="S94" s="60">
        <v>20</v>
      </c>
    </row>
    <row r="95" spans="1:19" ht="13.5" customHeight="1" x14ac:dyDescent="0.25">
      <c r="A95" s="73" t="s">
        <v>11</v>
      </c>
      <c r="B95" s="59">
        <v>911</v>
      </c>
      <c r="C95" s="60">
        <v>29</v>
      </c>
      <c r="D95" s="59">
        <v>333</v>
      </c>
      <c r="E95" s="60">
        <v>25</v>
      </c>
      <c r="F95" s="59">
        <v>512</v>
      </c>
      <c r="G95" s="60">
        <v>8</v>
      </c>
      <c r="H95" s="59" t="s">
        <v>296</v>
      </c>
      <c r="I95" s="60" t="s">
        <v>296</v>
      </c>
      <c r="J95" s="59" t="s">
        <v>296</v>
      </c>
      <c r="K95" s="60" t="s">
        <v>296</v>
      </c>
      <c r="L95" s="59" t="s">
        <v>296</v>
      </c>
      <c r="M95" s="60" t="s">
        <v>296</v>
      </c>
      <c r="N95" s="59">
        <v>911</v>
      </c>
      <c r="O95" s="60">
        <v>29</v>
      </c>
      <c r="P95" s="59">
        <v>333</v>
      </c>
      <c r="Q95" s="60">
        <v>25</v>
      </c>
      <c r="R95" s="59">
        <v>512</v>
      </c>
      <c r="S95" s="60">
        <v>8</v>
      </c>
    </row>
    <row r="96" spans="1:19" ht="13.5" customHeight="1" x14ac:dyDescent="0.25">
      <c r="A96" s="73" t="s">
        <v>12</v>
      </c>
      <c r="B96" s="59">
        <v>422</v>
      </c>
      <c r="C96" s="60">
        <v>200</v>
      </c>
      <c r="D96" s="59">
        <v>251</v>
      </c>
      <c r="E96" s="60">
        <v>129</v>
      </c>
      <c r="F96" s="59">
        <v>216</v>
      </c>
      <c r="G96" s="60">
        <v>15</v>
      </c>
      <c r="H96" s="59">
        <v>422</v>
      </c>
      <c r="I96" s="60">
        <v>-2</v>
      </c>
      <c r="J96" s="59" t="s">
        <v>296</v>
      </c>
      <c r="K96" s="60" t="s">
        <v>296</v>
      </c>
      <c r="L96" s="59" t="s">
        <v>296</v>
      </c>
      <c r="M96" s="60" t="s">
        <v>296</v>
      </c>
      <c r="N96" s="59">
        <v>422</v>
      </c>
      <c r="O96" s="60">
        <v>198</v>
      </c>
      <c r="P96" s="59">
        <v>251</v>
      </c>
      <c r="Q96" s="60">
        <v>129</v>
      </c>
      <c r="R96" s="59">
        <v>216</v>
      </c>
      <c r="S96" s="60">
        <v>15</v>
      </c>
    </row>
    <row r="97" spans="1:20" ht="13.5" customHeight="1" x14ac:dyDescent="0.25">
      <c r="A97" s="73" t="s">
        <v>13</v>
      </c>
      <c r="B97" s="59">
        <v>241</v>
      </c>
      <c r="C97" s="60">
        <v>1</v>
      </c>
      <c r="D97" s="59">
        <v>333</v>
      </c>
      <c r="E97" s="60">
        <v>1</v>
      </c>
      <c r="F97" s="59" t="s">
        <v>296</v>
      </c>
      <c r="G97" s="60" t="s">
        <v>296</v>
      </c>
      <c r="H97" s="59" t="s">
        <v>296</v>
      </c>
      <c r="I97" s="60" t="s">
        <v>296</v>
      </c>
      <c r="J97" s="59" t="s">
        <v>296</v>
      </c>
      <c r="K97" s="60" t="s">
        <v>296</v>
      </c>
      <c r="L97" s="59" t="s">
        <v>296</v>
      </c>
      <c r="M97" s="60" t="s">
        <v>296</v>
      </c>
      <c r="N97" s="59">
        <v>241</v>
      </c>
      <c r="O97" s="60">
        <v>1</v>
      </c>
      <c r="P97" s="59">
        <v>333</v>
      </c>
      <c r="Q97" s="60">
        <v>1</v>
      </c>
      <c r="R97" s="59" t="s">
        <v>296</v>
      </c>
      <c r="S97" s="60" t="s">
        <v>296</v>
      </c>
    </row>
    <row r="98" spans="1:20" ht="13.5" customHeight="1" x14ac:dyDescent="0.25">
      <c r="A98" s="73" t="s">
        <v>14</v>
      </c>
      <c r="B98" s="59">
        <v>311</v>
      </c>
      <c r="C98" s="60">
        <v>25</v>
      </c>
      <c r="D98" s="59">
        <v>411</v>
      </c>
      <c r="E98" s="60">
        <v>14</v>
      </c>
      <c r="F98" s="59">
        <v>211</v>
      </c>
      <c r="G98" s="60">
        <v>4</v>
      </c>
      <c r="H98" s="59">
        <v>512</v>
      </c>
      <c r="I98" s="60">
        <v>-11</v>
      </c>
      <c r="J98" s="59">
        <v>411</v>
      </c>
      <c r="K98" s="60">
        <v>-9</v>
      </c>
      <c r="L98" s="59">
        <v>911</v>
      </c>
      <c r="M98" s="60">
        <v>3</v>
      </c>
      <c r="N98" s="59">
        <v>311</v>
      </c>
      <c r="O98" s="60">
        <v>25</v>
      </c>
      <c r="P98" s="59">
        <v>512</v>
      </c>
      <c r="Q98" s="60">
        <v>-11</v>
      </c>
      <c r="R98" s="59">
        <v>411</v>
      </c>
      <c r="S98" s="60">
        <v>5</v>
      </c>
    </row>
    <row r="99" spans="1:20" ht="13.5" customHeight="1" x14ac:dyDescent="0.25">
      <c r="A99" s="73" t="s">
        <v>15</v>
      </c>
      <c r="B99" s="59">
        <v>214</v>
      </c>
      <c r="C99" s="60">
        <v>42</v>
      </c>
      <c r="D99" s="59">
        <v>311</v>
      </c>
      <c r="E99" s="60">
        <v>24</v>
      </c>
      <c r="F99" s="59">
        <v>251</v>
      </c>
      <c r="G99" s="60">
        <v>21</v>
      </c>
      <c r="H99" s="59">
        <v>214</v>
      </c>
      <c r="I99" s="60">
        <v>-22</v>
      </c>
      <c r="J99" s="59">
        <v>122</v>
      </c>
      <c r="K99" s="60">
        <v>-1</v>
      </c>
      <c r="L99" s="59">
        <v>261</v>
      </c>
      <c r="M99" s="60">
        <v>1</v>
      </c>
      <c r="N99" s="59">
        <v>311</v>
      </c>
      <c r="O99" s="60">
        <v>24</v>
      </c>
      <c r="P99" s="59">
        <v>251</v>
      </c>
      <c r="Q99" s="60">
        <v>21</v>
      </c>
      <c r="R99" s="59">
        <v>214</v>
      </c>
      <c r="S99" s="60">
        <v>20</v>
      </c>
    </row>
    <row r="100" spans="1:20" ht="13.5" customHeight="1" x14ac:dyDescent="0.25">
      <c r="A100" s="73" t="s">
        <v>16</v>
      </c>
      <c r="B100" s="59">
        <v>911</v>
      </c>
      <c r="C100" s="60">
        <v>138</v>
      </c>
      <c r="D100" s="59">
        <v>541</v>
      </c>
      <c r="E100" s="60">
        <v>49</v>
      </c>
      <c r="F100" s="59">
        <v>821</v>
      </c>
      <c r="G100" s="60">
        <v>12</v>
      </c>
      <c r="H100" s="59" t="s">
        <v>296</v>
      </c>
      <c r="I100" s="60" t="s">
        <v>296</v>
      </c>
      <c r="J100" s="59" t="s">
        <v>296</v>
      </c>
      <c r="K100" s="60" t="s">
        <v>296</v>
      </c>
      <c r="L100" s="59" t="s">
        <v>296</v>
      </c>
      <c r="M100" s="60" t="s">
        <v>296</v>
      </c>
      <c r="N100" s="59">
        <v>911</v>
      </c>
      <c r="O100" s="60">
        <v>138</v>
      </c>
      <c r="P100" s="59">
        <v>541</v>
      </c>
      <c r="Q100" s="60">
        <v>49</v>
      </c>
      <c r="R100" s="59">
        <v>821</v>
      </c>
      <c r="S100" s="60">
        <v>12</v>
      </c>
    </row>
    <row r="101" spans="1:20" ht="13.5" customHeight="1" x14ac:dyDescent="0.25">
      <c r="A101" s="73" t="s">
        <v>17</v>
      </c>
      <c r="B101" s="59">
        <v>541</v>
      </c>
      <c r="C101" s="60">
        <v>272</v>
      </c>
      <c r="D101" s="59">
        <v>261</v>
      </c>
      <c r="E101" s="60">
        <v>14</v>
      </c>
      <c r="F101" s="59">
        <v>962</v>
      </c>
      <c r="G101" s="60">
        <v>14</v>
      </c>
      <c r="H101" s="59">
        <v>411</v>
      </c>
      <c r="I101" s="60">
        <v>-20</v>
      </c>
      <c r="J101" s="59">
        <v>341</v>
      </c>
      <c r="K101" s="60">
        <v>-8</v>
      </c>
      <c r="L101" s="59">
        <v>334</v>
      </c>
      <c r="M101" s="60">
        <v>1</v>
      </c>
      <c r="N101" s="59">
        <v>541</v>
      </c>
      <c r="O101" s="60">
        <v>272</v>
      </c>
      <c r="P101" s="59">
        <v>411</v>
      </c>
      <c r="Q101" s="60">
        <v>-19</v>
      </c>
      <c r="R101" s="59">
        <v>261</v>
      </c>
      <c r="S101" s="60">
        <v>14</v>
      </c>
    </row>
    <row r="102" spans="1:20" ht="13.5" customHeight="1" x14ac:dyDescent="0.25">
      <c r="A102" s="73" t="s">
        <v>18</v>
      </c>
      <c r="B102" s="59">
        <v>233</v>
      </c>
      <c r="C102" s="60">
        <v>27</v>
      </c>
      <c r="D102" s="59">
        <v>234</v>
      </c>
      <c r="E102" s="60">
        <v>27</v>
      </c>
      <c r="F102" s="59">
        <v>232</v>
      </c>
      <c r="G102" s="60">
        <v>14</v>
      </c>
      <c r="H102" s="59">
        <v>232</v>
      </c>
      <c r="I102" s="60">
        <v>-2</v>
      </c>
      <c r="J102" s="59">
        <v>531</v>
      </c>
      <c r="K102" s="60">
        <v>-2</v>
      </c>
      <c r="L102" s="59">
        <v>334</v>
      </c>
      <c r="M102" s="60">
        <v>1</v>
      </c>
      <c r="N102" s="59">
        <v>233</v>
      </c>
      <c r="O102" s="60">
        <v>27</v>
      </c>
      <c r="P102" s="59">
        <v>234</v>
      </c>
      <c r="Q102" s="60">
        <v>27</v>
      </c>
      <c r="R102" s="59">
        <v>232</v>
      </c>
      <c r="S102" s="60">
        <v>12</v>
      </c>
    </row>
    <row r="103" spans="1:20" ht="13.5" customHeight="1" x14ac:dyDescent="0.25">
      <c r="A103" s="73" t="s">
        <v>19</v>
      </c>
      <c r="B103" s="59">
        <v>532</v>
      </c>
      <c r="C103" s="60">
        <v>39</v>
      </c>
      <c r="D103" s="59">
        <v>322</v>
      </c>
      <c r="E103" s="60">
        <v>24</v>
      </c>
      <c r="F103" s="59">
        <v>226</v>
      </c>
      <c r="G103" s="60">
        <v>19</v>
      </c>
      <c r="H103" s="59">
        <v>341</v>
      </c>
      <c r="I103" s="60">
        <v>-2</v>
      </c>
      <c r="J103" s="59">
        <v>222</v>
      </c>
      <c r="K103" s="60">
        <v>-1</v>
      </c>
      <c r="L103" s="59">
        <v>962</v>
      </c>
      <c r="M103" s="60">
        <v>1</v>
      </c>
      <c r="N103" s="59">
        <v>532</v>
      </c>
      <c r="O103" s="60">
        <v>39</v>
      </c>
      <c r="P103" s="59">
        <v>322</v>
      </c>
      <c r="Q103" s="60">
        <v>24</v>
      </c>
      <c r="R103" s="59">
        <v>226</v>
      </c>
      <c r="S103" s="60">
        <v>19</v>
      </c>
    </row>
    <row r="104" spans="1:20" ht="13.5" customHeight="1" x14ac:dyDescent="0.25">
      <c r="A104" s="73" t="s">
        <v>20</v>
      </c>
      <c r="B104" s="59">
        <v>523</v>
      </c>
      <c r="C104" s="60">
        <v>2</v>
      </c>
      <c r="D104" s="59">
        <v>722</v>
      </c>
      <c r="E104" s="60">
        <v>2</v>
      </c>
      <c r="F104" s="59">
        <v>911</v>
      </c>
      <c r="G104" s="60">
        <v>2</v>
      </c>
      <c r="H104" s="59">
        <v>441</v>
      </c>
      <c r="I104" s="60">
        <v>-4</v>
      </c>
      <c r="J104" s="59">
        <v>351</v>
      </c>
      <c r="K104" s="60">
        <v>-1</v>
      </c>
      <c r="L104" s="59" t="s">
        <v>296</v>
      </c>
      <c r="M104" s="60" t="s">
        <v>296</v>
      </c>
      <c r="N104" s="59">
        <v>441</v>
      </c>
      <c r="O104" s="60">
        <v>-4</v>
      </c>
      <c r="P104" s="59">
        <v>523</v>
      </c>
      <c r="Q104" s="60">
        <v>2</v>
      </c>
      <c r="R104" s="59">
        <v>722</v>
      </c>
      <c r="S104" s="60">
        <v>2</v>
      </c>
    </row>
    <row r="105" spans="1:20" ht="13.5" customHeight="1" x14ac:dyDescent="0.25">
      <c r="A105" s="73" t="s">
        <v>21</v>
      </c>
      <c r="B105" s="59">
        <v>532</v>
      </c>
      <c r="C105" s="60">
        <v>6</v>
      </c>
      <c r="D105" s="59">
        <v>962</v>
      </c>
      <c r="E105" s="60">
        <v>6</v>
      </c>
      <c r="F105" s="59">
        <v>263</v>
      </c>
      <c r="G105" s="60">
        <v>3</v>
      </c>
      <c r="H105" s="59" t="s">
        <v>296</v>
      </c>
      <c r="I105" s="60" t="s">
        <v>296</v>
      </c>
      <c r="J105" s="59" t="s">
        <v>296</v>
      </c>
      <c r="K105" s="60" t="s">
        <v>296</v>
      </c>
      <c r="L105" s="59" t="s">
        <v>296</v>
      </c>
      <c r="M105" s="60" t="s">
        <v>296</v>
      </c>
      <c r="N105" s="59">
        <v>532</v>
      </c>
      <c r="O105" s="60">
        <v>6</v>
      </c>
      <c r="P105" s="59">
        <v>962</v>
      </c>
      <c r="Q105" s="60">
        <v>6</v>
      </c>
      <c r="R105" s="59">
        <v>263</v>
      </c>
      <c r="S105" s="60">
        <v>3</v>
      </c>
    </row>
    <row r="106" spans="1:20" ht="13.5" customHeight="1" x14ac:dyDescent="0.25">
      <c r="A106" s="73" t="s">
        <v>22</v>
      </c>
      <c r="B106" s="59" t="s">
        <v>296</v>
      </c>
      <c r="C106" s="60" t="s">
        <v>296</v>
      </c>
      <c r="D106" s="59" t="s">
        <v>296</v>
      </c>
      <c r="E106" s="60" t="s">
        <v>296</v>
      </c>
      <c r="F106" s="59" t="s">
        <v>296</v>
      </c>
      <c r="G106" s="60" t="s">
        <v>296</v>
      </c>
      <c r="H106" s="59" t="s">
        <v>296</v>
      </c>
      <c r="I106" s="60" t="s">
        <v>296</v>
      </c>
      <c r="J106" s="59" t="s">
        <v>296</v>
      </c>
      <c r="K106" s="60" t="s">
        <v>296</v>
      </c>
      <c r="L106" s="59" t="s">
        <v>296</v>
      </c>
      <c r="M106" s="60" t="s">
        <v>296</v>
      </c>
      <c r="N106" s="59" t="s">
        <v>296</v>
      </c>
      <c r="O106" s="60" t="s">
        <v>296</v>
      </c>
      <c r="P106" s="59" t="s">
        <v>296</v>
      </c>
      <c r="Q106" s="60" t="s">
        <v>296</v>
      </c>
      <c r="R106" s="59" t="s">
        <v>296</v>
      </c>
      <c r="S106" s="60" t="s">
        <v>296</v>
      </c>
    </row>
    <row r="107" spans="1:20" ht="13.5" customHeight="1" thickBot="1" x14ac:dyDescent="0.3">
      <c r="A107" s="74" t="s">
        <v>23</v>
      </c>
      <c r="B107" s="75" t="s">
        <v>296</v>
      </c>
      <c r="C107" s="82" t="s">
        <v>296</v>
      </c>
      <c r="D107" s="75" t="s">
        <v>296</v>
      </c>
      <c r="E107" s="82" t="s">
        <v>296</v>
      </c>
      <c r="F107" s="75" t="s">
        <v>296</v>
      </c>
      <c r="G107" s="82" t="s">
        <v>296</v>
      </c>
      <c r="H107" s="75" t="s">
        <v>296</v>
      </c>
      <c r="I107" s="82" t="s">
        <v>296</v>
      </c>
      <c r="J107" s="75" t="s">
        <v>296</v>
      </c>
      <c r="K107" s="82" t="s">
        <v>296</v>
      </c>
      <c r="L107" s="75" t="s">
        <v>296</v>
      </c>
      <c r="M107" s="82" t="s">
        <v>296</v>
      </c>
      <c r="N107" s="75" t="s">
        <v>296</v>
      </c>
      <c r="O107" s="82" t="s">
        <v>296</v>
      </c>
      <c r="P107" s="75" t="s">
        <v>296</v>
      </c>
      <c r="Q107" s="82" t="s">
        <v>296</v>
      </c>
      <c r="R107" s="75" t="s">
        <v>296</v>
      </c>
      <c r="S107" s="82" t="s">
        <v>296</v>
      </c>
    </row>
    <row r="108" spans="1:20" ht="13.5" customHeight="1" thickBot="1" x14ac:dyDescent="0.3">
      <c r="A108" s="74" t="s">
        <v>49</v>
      </c>
      <c r="B108" s="62">
        <v>821</v>
      </c>
      <c r="C108" s="100">
        <v>370</v>
      </c>
      <c r="D108" s="62">
        <v>541</v>
      </c>
      <c r="E108" s="100">
        <v>324</v>
      </c>
      <c r="F108" s="62">
        <v>834</v>
      </c>
      <c r="G108" s="100">
        <v>280</v>
      </c>
      <c r="H108" s="62">
        <v>411</v>
      </c>
      <c r="I108" s="100">
        <v>-33</v>
      </c>
      <c r="J108" s="62">
        <v>524</v>
      </c>
      <c r="K108" s="100">
        <v>-29</v>
      </c>
      <c r="L108" s="62">
        <v>214</v>
      </c>
      <c r="M108" s="100">
        <v>22</v>
      </c>
      <c r="N108" s="62">
        <v>821</v>
      </c>
      <c r="O108" s="100">
        <v>369</v>
      </c>
      <c r="P108" s="62">
        <v>541</v>
      </c>
      <c r="Q108" s="100">
        <v>319</v>
      </c>
      <c r="R108" s="62">
        <v>834</v>
      </c>
      <c r="S108" s="100">
        <v>260</v>
      </c>
    </row>
    <row r="110" spans="1:20" ht="13.5" customHeight="1" thickBot="1" x14ac:dyDescent="0.3">
      <c r="A110" s="56" t="s">
        <v>147</v>
      </c>
    </row>
    <row r="111" spans="1:20" ht="13.5" customHeight="1" thickBot="1" x14ac:dyDescent="0.3">
      <c r="B111" s="421" t="s">
        <v>65</v>
      </c>
      <c r="C111" s="422"/>
      <c r="D111" s="422"/>
      <c r="E111" s="422"/>
      <c r="F111" s="422"/>
      <c r="G111" s="423"/>
      <c r="H111" s="421" t="s">
        <v>66</v>
      </c>
      <c r="I111" s="422"/>
      <c r="J111" s="422"/>
      <c r="K111" s="422"/>
      <c r="L111" s="422"/>
      <c r="M111" s="423"/>
      <c r="N111" s="421" t="s">
        <v>67</v>
      </c>
      <c r="O111" s="422"/>
      <c r="P111" s="422"/>
      <c r="Q111" s="422"/>
      <c r="R111" s="422"/>
      <c r="S111" s="423"/>
      <c r="T111" s="57">
        <v>35</v>
      </c>
    </row>
    <row r="112" spans="1:20" ht="13.5" customHeight="1" x14ac:dyDescent="0.25">
      <c r="A112" s="79" t="s">
        <v>56</v>
      </c>
      <c r="B112" s="354" t="s">
        <v>62</v>
      </c>
      <c r="C112" s="355"/>
      <c r="D112" s="354" t="s">
        <v>63</v>
      </c>
      <c r="E112" s="355"/>
      <c r="F112" s="354" t="s">
        <v>64</v>
      </c>
      <c r="G112" s="355"/>
      <c r="H112" s="354" t="s">
        <v>62</v>
      </c>
      <c r="I112" s="355"/>
      <c r="J112" s="354" t="s">
        <v>63</v>
      </c>
      <c r="K112" s="355"/>
      <c r="L112" s="354" t="s">
        <v>64</v>
      </c>
      <c r="M112" s="355"/>
      <c r="N112" s="354" t="s">
        <v>62</v>
      </c>
      <c r="O112" s="355"/>
      <c r="P112" s="354" t="s">
        <v>63</v>
      </c>
      <c r="Q112" s="355"/>
      <c r="R112" s="354" t="s">
        <v>64</v>
      </c>
      <c r="S112" s="355"/>
    </row>
    <row r="113" spans="1:20" ht="13.5" customHeight="1" thickBot="1" x14ac:dyDescent="0.3">
      <c r="A113" s="81"/>
      <c r="B113" s="113" t="s">
        <v>68</v>
      </c>
      <c r="C113" s="119" t="s">
        <v>69</v>
      </c>
      <c r="D113" s="75" t="s">
        <v>68</v>
      </c>
      <c r="E113" s="82" t="s">
        <v>69</v>
      </c>
      <c r="F113" s="75" t="s">
        <v>68</v>
      </c>
      <c r="G113" s="82" t="s">
        <v>69</v>
      </c>
      <c r="H113" s="75" t="s">
        <v>68</v>
      </c>
      <c r="I113" s="82" t="s">
        <v>69</v>
      </c>
      <c r="J113" s="75" t="s">
        <v>68</v>
      </c>
      <c r="K113" s="82" t="s">
        <v>69</v>
      </c>
      <c r="L113" s="75" t="s">
        <v>68</v>
      </c>
      <c r="M113" s="82" t="s">
        <v>69</v>
      </c>
      <c r="N113" s="75" t="s">
        <v>68</v>
      </c>
      <c r="O113" s="82" t="s">
        <v>69</v>
      </c>
      <c r="P113" s="75" t="s">
        <v>68</v>
      </c>
      <c r="Q113" s="82" t="s">
        <v>69</v>
      </c>
      <c r="R113" s="75" t="s">
        <v>68</v>
      </c>
      <c r="S113" s="82" t="s">
        <v>69</v>
      </c>
    </row>
    <row r="114" spans="1:20" ht="13.5" customHeight="1" x14ac:dyDescent="0.25">
      <c r="A114" s="132" t="s">
        <v>50</v>
      </c>
      <c r="B114" s="121">
        <v>821</v>
      </c>
      <c r="C114" s="147">
        <v>366</v>
      </c>
      <c r="D114" s="121">
        <v>834</v>
      </c>
      <c r="E114" s="147">
        <v>280</v>
      </c>
      <c r="F114" s="121">
        <v>815</v>
      </c>
      <c r="G114" s="147">
        <v>248</v>
      </c>
      <c r="H114" s="121">
        <v>524</v>
      </c>
      <c r="I114" s="147">
        <v>-29</v>
      </c>
      <c r="J114" s="121">
        <v>214</v>
      </c>
      <c r="K114" s="147">
        <v>-22</v>
      </c>
      <c r="L114" s="121">
        <v>834</v>
      </c>
      <c r="M114" s="147">
        <v>-19</v>
      </c>
      <c r="N114" s="121">
        <v>821</v>
      </c>
      <c r="O114" s="147">
        <v>365</v>
      </c>
      <c r="P114" s="121">
        <v>834</v>
      </c>
      <c r="Q114" s="147">
        <v>261</v>
      </c>
      <c r="R114" s="121">
        <v>815</v>
      </c>
      <c r="S114" s="147">
        <v>246</v>
      </c>
    </row>
    <row r="115" spans="1:20" ht="13.5" customHeight="1" x14ac:dyDescent="0.25">
      <c r="A115" s="133" t="s">
        <v>51</v>
      </c>
      <c r="B115" s="59">
        <v>541</v>
      </c>
      <c r="C115" s="60">
        <v>272</v>
      </c>
      <c r="D115" s="59">
        <v>532</v>
      </c>
      <c r="E115" s="60">
        <v>33</v>
      </c>
      <c r="F115" s="59">
        <v>234</v>
      </c>
      <c r="G115" s="60">
        <v>27</v>
      </c>
      <c r="H115" s="59">
        <v>411</v>
      </c>
      <c r="I115" s="60">
        <v>-20</v>
      </c>
      <c r="J115" s="59">
        <v>341</v>
      </c>
      <c r="K115" s="60">
        <v>-8</v>
      </c>
      <c r="L115" s="59">
        <v>961</v>
      </c>
      <c r="M115" s="60">
        <v>-5</v>
      </c>
      <c r="N115" s="59">
        <v>541</v>
      </c>
      <c r="O115" s="60">
        <v>272</v>
      </c>
      <c r="P115" s="59">
        <v>532</v>
      </c>
      <c r="Q115" s="60">
        <v>33</v>
      </c>
      <c r="R115" s="59">
        <v>234</v>
      </c>
      <c r="S115" s="60">
        <v>27</v>
      </c>
    </row>
    <row r="116" spans="1:20" ht="13.5" customHeight="1" x14ac:dyDescent="0.25">
      <c r="A116" s="133" t="s">
        <v>52</v>
      </c>
      <c r="B116" s="59">
        <v>522</v>
      </c>
      <c r="C116" s="60">
        <v>6</v>
      </c>
      <c r="D116" s="59">
        <v>413</v>
      </c>
      <c r="E116" s="60">
        <v>4</v>
      </c>
      <c r="F116" s="59">
        <v>821</v>
      </c>
      <c r="G116" s="60">
        <v>4</v>
      </c>
      <c r="H116" s="59" t="s">
        <v>296</v>
      </c>
      <c r="I116" s="60" t="s">
        <v>296</v>
      </c>
      <c r="J116" s="59" t="s">
        <v>296</v>
      </c>
      <c r="K116" s="60" t="s">
        <v>296</v>
      </c>
      <c r="L116" s="59" t="s">
        <v>296</v>
      </c>
      <c r="M116" s="60" t="s">
        <v>296</v>
      </c>
      <c r="N116" s="59">
        <v>522</v>
      </c>
      <c r="O116" s="60">
        <v>6</v>
      </c>
      <c r="P116" s="59">
        <v>413</v>
      </c>
      <c r="Q116" s="60">
        <v>4</v>
      </c>
      <c r="R116" s="59">
        <v>821</v>
      </c>
      <c r="S116" s="60">
        <v>4</v>
      </c>
    </row>
    <row r="117" spans="1:20" ht="13.5" customHeight="1" x14ac:dyDescent="0.25">
      <c r="A117" s="133" t="s">
        <v>53</v>
      </c>
      <c r="B117" s="59">
        <v>532</v>
      </c>
      <c r="C117" s="60">
        <v>12</v>
      </c>
      <c r="D117" s="59">
        <v>263</v>
      </c>
      <c r="E117" s="60">
        <v>5</v>
      </c>
      <c r="F117" s="59">
        <v>325</v>
      </c>
      <c r="G117" s="60">
        <v>2</v>
      </c>
      <c r="H117" s="59">
        <v>341</v>
      </c>
      <c r="I117" s="60">
        <v>-2</v>
      </c>
      <c r="J117" s="59" t="s">
        <v>296</v>
      </c>
      <c r="K117" s="60" t="s">
        <v>296</v>
      </c>
      <c r="L117" s="59" t="s">
        <v>296</v>
      </c>
      <c r="M117" s="60" t="s">
        <v>296</v>
      </c>
      <c r="N117" s="59">
        <v>532</v>
      </c>
      <c r="O117" s="60">
        <v>12</v>
      </c>
      <c r="P117" s="59">
        <v>263</v>
      </c>
      <c r="Q117" s="60">
        <v>5</v>
      </c>
      <c r="R117" s="59">
        <v>325</v>
      </c>
      <c r="S117" s="60">
        <v>2</v>
      </c>
    </row>
    <row r="118" spans="1:20" ht="13.5" customHeight="1" x14ac:dyDescent="0.25">
      <c r="A118" s="133" t="s">
        <v>54</v>
      </c>
      <c r="B118" s="59" t="s">
        <v>296</v>
      </c>
      <c r="C118" s="60" t="s">
        <v>296</v>
      </c>
      <c r="D118" s="59" t="s">
        <v>296</v>
      </c>
      <c r="E118" s="60" t="s">
        <v>296</v>
      </c>
      <c r="F118" s="59" t="s">
        <v>296</v>
      </c>
      <c r="G118" s="60" t="s">
        <v>296</v>
      </c>
      <c r="H118" s="59" t="s">
        <v>296</v>
      </c>
      <c r="I118" s="60" t="s">
        <v>296</v>
      </c>
      <c r="J118" s="59" t="s">
        <v>296</v>
      </c>
      <c r="K118" s="60" t="s">
        <v>296</v>
      </c>
      <c r="L118" s="59" t="s">
        <v>296</v>
      </c>
      <c r="M118" s="60" t="s">
        <v>296</v>
      </c>
      <c r="N118" s="59" t="s">
        <v>296</v>
      </c>
      <c r="O118" s="60" t="s">
        <v>296</v>
      </c>
      <c r="P118" s="59" t="s">
        <v>296</v>
      </c>
      <c r="Q118" s="60" t="s">
        <v>296</v>
      </c>
      <c r="R118" s="59" t="s">
        <v>296</v>
      </c>
      <c r="S118" s="60" t="s">
        <v>296</v>
      </c>
    </row>
    <row r="119" spans="1:20" ht="13.5" customHeight="1" thickBot="1" x14ac:dyDescent="0.3">
      <c r="A119" s="134" t="s">
        <v>55</v>
      </c>
      <c r="B119" s="75" t="s">
        <v>296</v>
      </c>
      <c r="C119" s="82" t="s">
        <v>296</v>
      </c>
      <c r="D119" s="75" t="s">
        <v>296</v>
      </c>
      <c r="E119" s="82" t="s">
        <v>296</v>
      </c>
      <c r="F119" s="75" t="s">
        <v>296</v>
      </c>
      <c r="G119" s="82" t="s">
        <v>296</v>
      </c>
      <c r="H119" s="75" t="s">
        <v>296</v>
      </c>
      <c r="I119" s="82" t="s">
        <v>296</v>
      </c>
      <c r="J119" s="75" t="s">
        <v>296</v>
      </c>
      <c r="K119" s="82" t="s">
        <v>296</v>
      </c>
      <c r="L119" s="75" t="s">
        <v>296</v>
      </c>
      <c r="M119" s="82" t="s">
        <v>296</v>
      </c>
      <c r="N119" s="75" t="s">
        <v>296</v>
      </c>
      <c r="O119" s="82" t="s">
        <v>296</v>
      </c>
      <c r="P119" s="75" t="s">
        <v>296</v>
      </c>
      <c r="Q119" s="82" t="s">
        <v>296</v>
      </c>
      <c r="R119" s="75" t="s">
        <v>296</v>
      </c>
      <c r="S119" s="82" t="s">
        <v>296</v>
      </c>
    </row>
    <row r="120" spans="1:20" ht="13.5" customHeight="1" thickBot="1" x14ac:dyDescent="0.3">
      <c r="A120" s="90" t="s">
        <v>49</v>
      </c>
      <c r="B120" s="62">
        <v>821</v>
      </c>
      <c r="C120" s="100">
        <v>370</v>
      </c>
      <c r="D120" s="62">
        <v>541</v>
      </c>
      <c r="E120" s="100">
        <v>324</v>
      </c>
      <c r="F120" s="62">
        <v>834</v>
      </c>
      <c r="G120" s="100">
        <v>280</v>
      </c>
      <c r="H120" s="62">
        <v>411</v>
      </c>
      <c r="I120" s="100">
        <v>-33</v>
      </c>
      <c r="J120" s="62">
        <v>524</v>
      </c>
      <c r="K120" s="100">
        <v>-29</v>
      </c>
      <c r="L120" s="62">
        <v>214</v>
      </c>
      <c r="M120" s="100">
        <v>-22</v>
      </c>
      <c r="N120" s="62">
        <v>821</v>
      </c>
      <c r="O120" s="100">
        <v>369</v>
      </c>
      <c r="P120" s="62">
        <v>541</v>
      </c>
      <c r="Q120" s="100">
        <v>319</v>
      </c>
      <c r="R120" s="62">
        <v>834</v>
      </c>
      <c r="S120" s="100">
        <v>260</v>
      </c>
    </row>
    <row r="122" spans="1:20" ht="13.5" customHeight="1" thickBot="1" x14ac:dyDescent="0.3">
      <c r="A122" s="56" t="s">
        <v>157</v>
      </c>
    </row>
    <row r="123" spans="1:20" ht="13.5" customHeight="1" thickBot="1" x14ac:dyDescent="0.3">
      <c r="B123" s="421" t="s">
        <v>65</v>
      </c>
      <c r="C123" s="422"/>
      <c r="D123" s="422"/>
      <c r="E123" s="422"/>
      <c r="F123" s="422"/>
      <c r="G123" s="423"/>
      <c r="H123" s="421" t="s">
        <v>66</v>
      </c>
      <c r="I123" s="422"/>
      <c r="J123" s="422"/>
      <c r="K123" s="422"/>
      <c r="L123" s="422"/>
      <c r="M123" s="423"/>
      <c r="N123" s="421" t="s">
        <v>67</v>
      </c>
      <c r="O123" s="422"/>
      <c r="P123" s="422"/>
      <c r="Q123" s="422"/>
      <c r="R123" s="422"/>
      <c r="S123" s="423"/>
      <c r="T123" s="57">
        <v>36</v>
      </c>
    </row>
    <row r="124" spans="1:20" ht="13.5" customHeight="1" x14ac:dyDescent="0.25">
      <c r="A124" s="79" t="s">
        <v>58</v>
      </c>
      <c r="B124" s="354" t="s">
        <v>62</v>
      </c>
      <c r="C124" s="355"/>
      <c r="D124" s="354" t="s">
        <v>63</v>
      </c>
      <c r="E124" s="355"/>
      <c r="F124" s="354" t="s">
        <v>64</v>
      </c>
      <c r="G124" s="355"/>
      <c r="H124" s="354" t="s">
        <v>62</v>
      </c>
      <c r="I124" s="355"/>
      <c r="J124" s="354" t="s">
        <v>63</v>
      </c>
      <c r="K124" s="355"/>
      <c r="L124" s="354" t="s">
        <v>64</v>
      </c>
      <c r="M124" s="355"/>
      <c r="N124" s="354" t="s">
        <v>62</v>
      </c>
      <c r="O124" s="355"/>
      <c r="P124" s="354" t="s">
        <v>63</v>
      </c>
      <c r="Q124" s="355"/>
      <c r="R124" s="354" t="s">
        <v>64</v>
      </c>
      <c r="S124" s="355"/>
    </row>
    <row r="125" spans="1:20" ht="13.5" customHeight="1" thickBot="1" x14ac:dyDescent="0.3">
      <c r="A125" s="81"/>
      <c r="B125" s="113" t="s">
        <v>68</v>
      </c>
      <c r="C125" s="119" t="s">
        <v>69</v>
      </c>
      <c r="D125" s="75" t="s">
        <v>68</v>
      </c>
      <c r="E125" s="82" t="s">
        <v>69</v>
      </c>
      <c r="F125" s="75" t="s">
        <v>68</v>
      </c>
      <c r="G125" s="82" t="s">
        <v>69</v>
      </c>
      <c r="H125" s="75" t="s">
        <v>68</v>
      </c>
      <c r="I125" s="82" t="s">
        <v>69</v>
      </c>
      <c r="J125" s="75" t="s">
        <v>68</v>
      </c>
      <c r="K125" s="82" t="s">
        <v>69</v>
      </c>
      <c r="L125" s="75" t="s">
        <v>68</v>
      </c>
      <c r="M125" s="82" t="s">
        <v>69</v>
      </c>
      <c r="N125" s="75" t="s">
        <v>68</v>
      </c>
      <c r="O125" s="82" t="s">
        <v>69</v>
      </c>
      <c r="P125" s="75" t="s">
        <v>68</v>
      </c>
      <c r="Q125" s="82" t="s">
        <v>69</v>
      </c>
      <c r="R125" s="75" t="s">
        <v>68</v>
      </c>
      <c r="S125" s="82" t="s">
        <v>69</v>
      </c>
    </row>
    <row r="126" spans="1:20" ht="13.5" customHeight="1" x14ac:dyDescent="0.25">
      <c r="A126" s="80" t="s">
        <v>115</v>
      </c>
      <c r="B126" s="121">
        <v>541</v>
      </c>
      <c r="C126" s="147">
        <v>269</v>
      </c>
      <c r="D126" s="121">
        <v>821</v>
      </c>
      <c r="E126" s="147">
        <v>247</v>
      </c>
      <c r="F126" s="121">
        <v>834</v>
      </c>
      <c r="G126" s="147">
        <v>213</v>
      </c>
      <c r="H126" s="121">
        <v>411</v>
      </c>
      <c r="I126" s="147">
        <v>-20</v>
      </c>
      <c r="J126" s="121">
        <v>834</v>
      </c>
      <c r="K126" s="147">
        <v>-15</v>
      </c>
      <c r="L126" s="121">
        <v>341</v>
      </c>
      <c r="M126" s="147">
        <v>-8</v>
      </c>
      <c r="N126" s="121">
        <v>541</v>
      </c>
      <c r="O126" s="147">
        <v>269</v>
      </c>
      <c r="P126" s="121">
        <v>821</v>
      </c>
      <c r="Q126" s="147">
        <v>247</v>
      </c>
      <c r="R126" s="121">
        <v>815</v>
      </c>
      <c r="S126" s="147">
        <v>210</v>
      </c>
    </row>
    <row r="127" spans="1:20" ht="13.5" customHeight="1" x14ac:dyDescent="0.25">
      <c r="A127" s="89" t="s">
        <v>57</v>
      </c>
      <c r="B127" s="59">
        <v>911</v>
      </c>
      <c r="C127" s="60">
        <v>134</v>
      </c>
      <c r="D127" s="59">
        <v>821</v>
      </c>
      <c r="E127" s="60">
        <v>106</v>
      </c>
      <c r="F127" s="59">
        <v>816</v>
      </c>
      <c r="G127" s="60">
        <v>93</v>
      </c>
      <c r="H127" s="59">
        <v>524</v>
      </c>
      <c r="I127" s="60">
        <v>-28</v>
      </c>
      <c r="J127" s="59">
        <v>812</v>
      </c>
      <c r="K127" s="60">
        <v>-10</v>
      </c>
      <c r="L127" s="59">
        <v>962</v>
      </c>
      <c r="M127" s="60">
        <v>-8</v>
      </c>
      <c r="N127" s="59">
        <v>911</v>
      </c>
      <c r="O127" s="60">
        <v>134</v>
      </c>
      <c r="P127" s="59">
        <v>821</v>
      </c>
      <c r="Q127" s="60">
        <v>106</v>
      </c>
      <c r="R127" s="59">
        <v>816</v>
      </c>
      <c r="S127" s="60">
        <v>93</v>
      </c>
    </row>
    <row r="128" spans="1:20" ht="13.5" customHeight="1" x14ac:dyDescent="0.25">
      <c r="A128" s="89" t="s">
        <v>282</v>
      </c>
      <c r="B128" s="59">
        <v>251</v>
      </c>
      <c r="C128" s="60">
        <v>57</v>
      </c>
      <c r="D128" s="59">
        <v>911</v>
      </c>
      <c r="E128" s="60">
        <v>40</v>
      </c>
      <c r="F128" s="59">
        <v>721</v>
      </c>
      <c r="G128" s="60">
        <v>31</v>
      </c>
      <c r="H128" s="59">
        <v>214</v>
      </c>
      <c r="I128" s="60">
        <v>-22</v>
      </c>
      <c r="J128" s="59">
        <v>961</v>
      </c>
      <c r="K128" s="60">
        <v>-15</v>
      </c>
      <c r="L128" s="59">
        <v>512</v>
      </c>
      <c r="M128" s="60">
        <v>-11</v>
      </c>
      <c r="N128" s="59">
        <v>251</v>
      </c>
      <c r="O128" s="60">
        <v>57</v>
      </c>
      <c r="P128" s="59">
        <v>911</v>
      </c>
      <c r="Q128" s="60">
        <v>38</v>
      </c>
      <c r="R128" s="59">
        <v>722</v>
      </c>
      <c r="S128" s="60">
        <v>27</v>
      </c>
    </row>
    <row r="129" spans="1:19" ht="13.5" customHeight="1" thickBot="1" x14ac:dyDescent="0.3">
      <c r="A129" s="104" t="s">
        <v>116</v>
      </c>
      <c r="B129" s="75">
        <v>711</v>
      </c>
      <c r="C129" s="82">
        <v>13</v>
      </c>
      <c r="D129" s="75">
        <v>613</v>
      </c>
      <c r="E129" s="82">
        <v>10</v>
      </c>
      <c r="F129" s="75">
        <v>215</v>
      </c>
      <c r="G129" s="82">
        <v>9</v>
      </c>
      <c r="H129" s="75">
        <v>931</v>
      </c>
      <c r="I129" s="82">
        <v>-8</v>
      </c>
      <c r="J129" s="75">
        <v>742</v>
      </c>
      <c r="K129" s="82">
        <v>-6</v>
      </c>
      <c r="L129" s="75">
        <v>833</v>
      </c>
      <c r="M129" s="82">
        <v>-5</v>
      </c>
      <c r="N129" s="75">
        <v>711</v>
      </c>
      <c r="O129" s="82">
        <v>13</v>
      </c>
      <c r="P129" s="75">
        <v>613</v>
      </c>
      <c r="Q129" s="82">
        <v>10</v>
      </c>
      <c r="R129" s="75">
        <v>215</v>
      </c>
      <c r="S129" s="82">
        <v>9</v>
      </c>
    </row>
    <row r="130" spans="1:19" ht="13.5" customHeight="1" thickBot="1" x14ac:dyDescent="0.3">
      <c r="A130" s="99" t="s">
        <v>49</v>
      </c>
      <c r="B130" s="62">
        <v>821</v>
      </c>
      <c r="C130" s="100">
        <v>370</v>
      </c>
      <c r="D130" s="62">
        <v>541</v>
      </c>
      <c r="E130" s="100">
        <v>324</v>
      </c>
      <c r="F130" s="62">
        <v>834</v>
      </c>
      <c r="G130" s="100">
        <v>280</v>
      </c>
      <c r="H130" s="62">
        <v>411</v>
      </c>
      <c r="I130" s="100">
        <v>-33</v>
      </c>
      <c r="J130" s="62">
        <v>524</v>
      </c>
      <c r="K130" s="100">
        <v>-29</v>
      </c>
      <c r="L130" s="62">
        <v>214</v>
      </c>
      <c r="M130" s="100">
        <v>-22</v>
      </c>
      <c r="N130" s="62">
        <v>821</v>
      </c>
      <c r="O130" s="100">
        <v>369</v>
      </c>
      <c r="P130" s="62">
        <v>541</v>
      </c>
      <c r="Q130" s="100">
        <v>319</v>
      </c>
      <c r="R130" s="62">
        <v>834</v>
      </c>
      <c r="S130" s="100">
        <v>260</v>
      </c>
    </row>
    <row r="132" spans="1:19" ht="13.5" customHeight="1" thickBot="1" x14ac:dyDescent="0.3">
      <c r="A132" s="56" t="s">
        <v>160</v>
      </c>
      <c r="B132" s="142"/>
      <c r="C132" s="142"/>
      <c r="D132" s="142"/>
      <c r="E132" s="142"/>
      <c r="F132" s="142"/>
      <c r="G132" s="142"/>
    </row>
    <row r="133" spans="1:19" ht="13.5" customHeight="1" x14ac:dyDescent="0.25">
      <c r="A133" s="350" t="s">
        <v>84</v>
      </c>
      <c r="B133" s="348" t="s">
        <v>78</v>
      </c>
      <c r="C133" s="349"/>
      <c r="D133" s="348" t="s">
        <v>79</v>
      </c>
      <c r="E133" s="349"/>
      <c r="F133" s="348" t="s">
        <v>80</v>
      </c>
      <c r="G133" s="349"/>
      <c r="H133" s="57">
        <v>37</v>
      </c>
    </row>
    <row r="134" spans="1:19" ht="13.5" customHeight="1" thickBot="1" x14ac:dyDescent="0.3">
      <c r="A134" s="351"/>
      <c r="B134" s="118" t="s">
        <v>68</v>
      </c>
      <c r="C134" s="119" t="s">
        <v>69</v>
      </c>
      <c r="D134" s="113" t="s">
        <v>68</v>
      </c>
      <c r="E134" s="119" t="s">
        <v>69</v>
      </c>
      <c r="F134" s="113" t="s">
        <v>68</v>
      </c>
      <c r="G134" s="119" t="s">
        <v>69</v>
      </c>
    </row>
    <row r="135" spans="1:19" ht="13.5" customHeight="1" x14ac:dyDescent="0.25">
      <c r="A135" s="65" t="s">
        <v>62</v>
      </c>
      <c r="B135" s="121" t="s">
        <v>297</v>
      </c>
      <c r="C135" s="151">
        <v>370</v>
      </c>
      <c r="D135" s="121" t="s">
        <v>298</v>
      </c>
      <c r="E135" s="151">
        <v>-33</v>
      </c>
      <c r="F135" s="121" t="s">
        <v>297</v>
      </c>
      <c r="G135" s="147">
        <v>369</v>
      </c>
    </row>
    <row r="136" spans="1:19" ht="13.5" customHeight="1" x14ac:dyDescent="0.25">
      <c r="A136" s="73" t="s">
        <v>63</v>
      </c>
      <c r="B136" s="59" t="s">
        <v>299</v>
      </c>
      <c r="C136" s="152">
        <v>324</v>
      </c>
      <c r="D136" s="59" t="s">
        <v>300</v>
      </c>
      <c r="E136" s="152">
        <v>-29</v>
      </c>
      <c r="F136" s="59" t="s">
        <v>299</v>
      </c>
      <c r="G136" s="60">
        <v>319</v>
      </c>
    </row>
    <row r="137" spans="1:19" ht="13.5" customHeight="1" x14ac:dyDescent="0.25">
      <c r="A137" s="73" t="s">
        <v>64</v>
      </c>
      <c r="B137" s="59" t="s">
        <v>301</v>
      </c>
      <c r="C137" s="152">
        <v>280</v>
      </c>
      <c r="D137" s="59" t="s">
        <v>302</v>
      </c>
      <c r="E137" s="152">
        <v>-22</v>
      </c>
      <c r="F137" s="59" t="s">
        <v>301</v>
      </c>
      <c r="G137" s="60">
        <v>260</v>
      </c>
    </row>
    <row r="138" spans="1:19" ht="13.5" customHeight="1" x14ac:dyDescent="0.25">
      <c r="A138" s="73" t="s">
        <v>71</v>
      </c>
      <c r="B138" s="59" t="s">
        <v>303</v>
      </c>
      <c r="C138" s="152">
        <v>248</v>
      </c>
      <c r="D138" s="59" t="s">
        <v>304</v>
      </c>
      <c r="E138" s="152">
        <v>-20</v>
      </c>
      <c r="F138" s="59" t="s">
        <v>303</v>
      </c>
      <c r="G138" s="60">
        <v>246</v>
      </c>
    </row>
    <row r="139" spans="1:19" ht="13.5" customHeight="1" x14ac:dyDescent="0.25">
      <c r="A139" s="73" t="s">
        <v>72</v>
      </c>
      <c r="B139" s="59" t="s">
        <v>305</v>
      </c>
      <c r="C139" s="152">
        <v>226</v>
      </c>
      <c r="D139" s="59" t="s">
        <v>301</v>
      </c>
      <c r="E139" s="152">
        <v>-20</v>
      </c>
      <c r="F139" s="59" t="s">
        <v>305</v>
      </c>
      <c r="G139" s="60">
        <v>226</v>
      </c>
    </row>
    <row r="140" spans="1:19" ht="13.5" customHeight="1" x14ac:dyDescent="0.25">
      <c r="A140" s="73" t="s">
        <v>73</v>
      </c>
      <c r="B140" s="59" t="s">
        <v>306</v>
      </c>
      <c r="C140" s="152">
        <v>206</v>
      </c>
      <c r="D140" s="59" t="s">
        <v>307</v>
      </c>
      <c r="E140" s="152">
        <v>-15</v>
      </c>
      <c r="F140" s="59" t="s">
        <v>306</v>
      </c>
      <c r="G140" s="60">
        <v>204</v>
      </c>
    </row>
    <row r="141" spans="1:19" ht="13.5" customHeight="1" x14ac:dyDescent="0.25">
      <c r="A141" s="73" t="s">
        <v>74</v>
      </c>
      <c r="B141" s="59" t="s">
        <v>308</v>
      </c>
      <c r="C141" s="152">
        <v>175</v>
      </c>
      <c r="D141" s="59" t="s">
        <v>309</v>
      </c>
      <c r="E141" s="152">
        <v>-11</v>
      </c>
      <c r="F141" s="59" t="s">
        <v>308</v>
      </c>
      <c r="G141" s="60">
        <v>175</v>
      </c>
    </row>
    <row r="142" spans="1:19" ht="13.5" customHeight="1" x14ac:dyDescent="0.25">
      <c r="A142" s="73" t="s">
        <v>75</v>
      </c>
      <c r="B142" s="59" t="s">
        <v>310</v>
      </c>
      <c r="C142" s="152">
        <v>174</v>
      </c>
      <c r="D142" s="59" t="s">
        <v>311</v>
      </c>
      <c r="E142" s="152">
        <v>-10</v>
      </c>
      <c r="F142" s="59" t="s">
        <v>310</v>
      </c>
      <c r="G142" s="60">
        <v>171</v>
      </c>
    </row>
    <row r="143" spans="1:19" ht="13.5" customHeight="1" x14ac:dyDescent="0.25">
      <c r="A143" s="73" t="s">
        <v>76</v>
      </c>
      <c r="B143" s="59" t="s">
        <v>312</v>
      </c>
      <c r="C143" s="152">
        <v>155</v>
      </c>
      <c r="D143" s="59" t="s">
        <v>313</v>
      </c>
      <c r="E143" s="152">
        <v>-10</v>
      </c>
      <c r="F143" s="59" t="s">
        <v>314</v>
      </c>
      <c r="G143" s="60">
        <v>149</v>
      </c>
    </row>
    <row r="144" spans="1:19" ht="13.5" customHeight="1" thickBot="1" x14ac:dyDescent="0.3">
      <c r="A144" s="74" t="s">
        <v>77</v>
      </c>
      <c r="B144" s="75" t="s">
        <v>314</v>
      </c>
      <c r="C144" s="83">
        <v>150</v>
      </c>
      <c r="D144" s="75" t="s">
        <v>315</v>
      </c>
      <c r="E144" s="83">
        <v>-10</v>
      </c>
      <c r="F144" s="75" t="s">
        <v>312</v>
      </c>
      <c r="G144" s="82">
        <v>146</v>
      </c>
    </row>
    <row r="145" spans="1:7" ht="13.5" customHeight="1" thickBot="1" x14ac:dyDescent="0.3">
      <c r="A145" s="61" t="s">
        <v>201</v>
      </c>
      <c r="B145" s="153" t="s">
        <v>196</v>
      </c>
      <c r="C145" s="100">
        <v>1932.9966979999981</v>
      </c>
      <c r="D145" s="153" t="s">
        <v>197</v>
      </c>
      <c r="E145" s="100">
        <v>-77.996697999999924</v>
      </c>
      <c r="F145" s="153" t="s">
        <v>238</v>
      </c>
      <c r="G145" s="100">
        <v>1854.9999999999982</v>
      </c>
    </row>
  </sheetData>
  <mergeCells count="53">
    <mergeCell ref="A5:A6"/>
    <mergeCell ref="C5:D5"/>
    <mergeCell ref="E5:F5"/>
    <mergeCell ref="G5:H5"/>
    <mergeCell ref="A47:A48"/>
    <mergeCell ref="C47:D47"/>
    <mergeCell ref="E47:F47"/>
    <mergeCell ref="G47:H47"/>
    <mergeCell ref="A58:A59"/>
    <mergeCell ref="C58:D58"/>
    <mergeCell ref="E58:F58"/>
    <mergeCell ref="G58:H58"/>
    <mergeCell ref="B68:G68"/>
    <mergeCell ref="H68:M68"/>
    <mergeCell ref="N68:S68"/>
    <mergeCell ref="A69:A70"/>
    <mergeCell ref="B69:C69"/>
    <mergeCell ref="D69:E69"/>
    <mergeCell ref="F69:G69"/>
    <mergeCell ref="H69:I69"/>
    <mergeCell ref="J69:K69"/>
    <mergeCell ref="L69:M69"/>
    <mergeCell ref="N69:O69"/>
    <mergeCell ref="P69:Q69"/>
    <mergeCell ref="R69:S69"/>
    <mergeCell ref="B111:G111"/>
    <mergeCell ref="H111:M111"/>
    <mergeCell ref="N111:S111"/>
    <mergeCell ref="B112:C112"/>
    <mergeCell ref="D112:E112"/>
    <mergeCell ref="F112:G112"/>
    <mergeCell ref="H112:I112"/>
    <mergeCell ref="J112:K112"/>
    <mergeCell ref="L112:M112"/>
    <mergeCell ref="N112:O112"/>
    <mergeCell ref="P112:Q112"/>
    <mergeCell ref="R112:S112"/>
    <mergeCell ref="B123:G123"/>
    <mergeCell ref="H123:M123"/>
    <mergeCell ref="N123:S123"/>
    <mergeCell ref="N124:O124"/>
    <mergeCell ref="P124:Q124"/>
    <mergeCell ref="R124:S124"/>
    <mergeCell ref="H124:I124"/>
    <mergeCell ref="J124:K124"/>
    <mergeCell ref="L124:M124"/>
    <mergeCell ref="A133:A134"/>
    <mergeCell ref="B133:C133"/>
    <mergeCell ref="D133:E133"/>
    <mergeCell ref="F133:G133"/>
    <mergeCell ref="B124:C124"/>
    <mergeCell ref="D124:E124"/>
    <mergeCell ref="F124:G124"/>
  </mergeCells>
  <pageMargins left="0.7" right="0.7" top="0.75" bottom="0.75" header="0.3" footer="0.3"/>
  <pageSetup paperSize="9" orientation="landscape"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163"/>
  <sheetViews>
    <sheetView zoomScaleNormal="100" workbookViewId="0">
      <pane xSplit="1" ySplit="1" topLeftCell="B146" activePane="bottomRight" state="frozen"/>
      <selection pane="topRight" activeCell="B1" sqref="B1"/>
      <selection pane="bottomLeft" activeCell="A6" sqref="A6"/>
      <selection pane="bottomRight" activeCell="D96" sqref="D96"/>
    </sheetView>
  </sheetViews>
  <sheetFormatPr defaultColWidth="9.140625" defaultRowHeight="13.5" customHeight="1" x14ac:dyDescent="0.25"/>
  <cols>
    <col min="1" max="1" width="78" style="56" customWidth="1"/>
    <col min="2" max="29" width="6.7109375" style="56" customWidth="1"/>
    <col min="30" max="30" width="6.85546875" style="56" customWidth="1"/>
    <col min="31" max="56" width="6.7109375" style="56" customWidth="1"/>
    <col min="57" max="57" width="6.5703125" style="56" customWidth="1"/>
    <col min="58" max="16384" width="9.140625" style="56"/>
  </cols>
  <sheetData>
    <row r="1" spans="1:20" ht="13.5" customHeight="1" x14ac:dyDescent="0.25">
      <c r="A1" s="54" t="s">
        <v>206</v>
      </c>
      <c r="B1" s="55" t="s">
        <v>286</v>
      </c>
    </row>
    <row r="2" spans="1:20" ht="13.5" customHeight="1" x14ac:dyDescent="0.25">
      <c r="A2" s="57" t="s">
        <v>234</v>
      </c>
      <c r="L2" s="155"/>
      <c r="M2" s="155"/>
      <c r="N2" s="155"/>
      <c r="O2" s="155"/>
      <c r="P2" s="155"/>
      <c r="Q2" s="155"/>
      <c r="R2" s="155"/>
      <c r="S2" s="155"/>
      <c r="T2" s="155"/>
    </row>
    <row r="3" spans="1:20" ht="13.5" customHeight="1" thickBot="1" x14ac:dyDescent="0.3">
      <c r="A3" s="56" t="s">
        <v>131</v>
      </c>
      <c r="L3" s="155"/>
      <c r="M3" s="155"/>
      <c r="N3" s="155"/>
      <c r="O3" s="155"/>
      <c r="P3" s="155"/>
      <c r="Q3" s="155"/>
      <c r="R3" s="155"/>
      <c r="S3" s="155"/>
      <c r="T3" s="155"/>
    </row>
    <row r="4" spans="1:20" ht="13.5" customHeight="1" x14ac:dyDescent="0.25">
      <c r="A4" s="348" t="s">
        <v>28</v>
      </c>
      <c r="B4" s="88" t="s">
        <v>177</v>
      </c>
      <c r="C4" s="348" t="s">
        <v>217</v>
      </c>
      <c r="D4" s="349"/>
      <c r="E4" s="354" t="s">
        <v>121</v>
      </c>
      <c r="F4" s="355" t="s">
        <v>70</v>
      </c>
      <c r="G4" s="57">
        <v>38</v>
      </c>
      <c r="H4" s="155"/>
      <c r="I4" s="155"/>
      <c r="J4" s="155"/>
      <c r="K4" s="155"/>
      <c r="L4" s="155"/>
      <c r="M4" s="155"/>
      <c r="N4" s="155"/>
      <c r="O4" s="155"/>
      <c r="P4" s="155"/>
    </row>
    <row r="5" spans="1:20" ht="13.5" customHeight="1" thickBot="1" x14ac:dyDescent="0.3">
      <c r="A5" s="363"/>
      <c r="B5" s="68" t="s">
        <v>26</v>
      </c>
      <c r="C5" s="75" t="s">
        <v>26</v>
      </c>
      <c r="D5" s="82" t="s">
        <v>27</v>
      </c>
      <c r="E5" s="75" t="s">
        <v>26</v>
      </c>
      <c r="F5" s="82" t="s">
        <v>27</v>
      </c>
      <c r="H5" s="155"/>
      <c r="I5" s="155"/>
      <c r="J5" s="155"/>
      <c r="K5" s="155"/>
      <c r="L5" s="155"/>
      <c r="M5" s="52"/>
      <c r="N5" s="52"/>
      <c r="O5" s="155"/>
      <c r="P5" s="155"/>
      <c r="Q5" s="71"/>
    </row>
    <row r="6" spans="1:20" ht="13.5" customHeight="1" thickBot="1" x14ac:dyDescent="0.3">
      <c r="A6" s="61" t="s">
        <v>1</v>
      </c>
      <c r="B6" s="62">
        <v>117</v>
      </c>
      <c r="C6" s="62">
        <v>4</v>
      </c>
      <c r="D6" s="63">
        <v>3.4188034188034191E-2</v>
      </c>
      <c r="E6" s="62">
        <v>20</v>
      </c>
      <c r="F6" s="63">
        <v>5.2397170552790145E-3</v>
      </c>
      <c r="H6" s="155"/>
      <c r="I6" s="52"/>
      <c r="J6" s="155"/>
      <c r="K6" s="155"/>
      <c r="L6" s="155"/>
      <c r="M6" s="52"/>
      <c r="N6" s="52"/>
      <c r="O6" s="155"/>
      <c r="P6" s="155"/>
      <c r="Q6" s="71"/>
    </row>
    <row r="7" spans="1:20" ht="13.5" customHeight="1" x14ac:dyDescent="0.25">
      <c r="A7" s="65" t="s">
        <v>0</v>
      </c>
      <c r="B7" s="140">
        <v>110</v>
      </c>
      <c r="C7" s="85">
        <v>3</v>
      </c>
      <c r="D7" s="112">
        <v>2.7272727272727271E-2</v>
      </c>
      <c r="E7" s="85">
        <v>7</v>
      </c>
      <c r="F7" s="112">
        <v>1.8339009693476552E-3</v>
      </c>
      <c r="H7" s="155"/>
      <c r="I7" s="155"/>
      <c r="J7" s="155"/>
      <c r="K7" s="155"/>
      <c r="L7" s="155"/>
      <c r="M7" s="52"/>
      <c r="N7" s="52"/>
      <c r="O7" s="155"/>
      <c r="P7" s="155"/>
      <c r="Q7" s="71"/>
    </row>
    <row r="8" spans="1:20" ht="13.5" customHeight="1" thickBot="1" x14ac:dyDescent="0.3">
      <c r="A8" s="68" t="s">
        <v>2</v>
      </c>
      <c r="B8" s="113">
        <v>7</v>
      </c>
      <c r="C8" s="113">
        <v>1</v>
      </c>
      <c r="D8" s="111">
        <v>0.14285714285714285</v>
      </c>
      <c r="E8" s="113">
        <v>13</v>
      </c>
      <c r="F8" s="111">
        <v>3.4058160859313596E-3</v>
      </c>
      <c r="H8" s="155"/>
      <c r="I8" s="155"/>
      <c r="J8" s="155"/>
      <c r="K8" s="155"/>
      <c r="L8" s="155"/>
      <c r="M8" s="52"/>
      <c r="N8" s="52"/>
      <c r="O8" s="155"/>
      <c r="P8" s="155"/>
      <c r="Q8" s="71"/>
    </row>
    <row r="9" spans="1:20" ht="13.5" customHeight="1" thickBot="1" x14ac:dyDescent="0.3">
      <c r="A9" s="61" t="s">
        <v>4</v>
      </c>
      <c r="B9" s="62">
        <v>801</v>
      </c>
      <c r="C9" s="62">
        <v>105</v>
      </c>
      <c r="D9" s="63">
        <v>0.13108614232209737</v>
      </c>
      <c r="E9" s="62">
        <v>2636</v>
      </c>
      <c r="F9" s="63">
        <v>0.69059470788577415</v>
      </c>
      <c r="H9" s="155"/>
      <c r="I9" s="52"/>
      <c r="J9" s="155"/>
      <c r="K9" s="155"/>
      <c r="L9" s="155"/>
      <c r="M9" s="52"/>
      <c r="N9" s="52"/>
      <c r="O9" s="155"/>
      <c r="P9" s="155"/>
      <c r="Q9" s="71"/>
    </row>
    <row r="10" spans="1:20" ht="13.5" customHeight="1" x14ac:dyDescent="0.25">
      <c r="A10" s="65" t="s">
        <v>3</v>
      </c>
      <c r="B10" s="140">
        <v>581</v>
      </c>
      <c r="C10" s="85">
        <v>97</v>
      </c>
      <c r="D10" s="112">
        <v>0.16695352839931152</v>
      </c>
      <c r="E10" s="85">
        <v>2531</v>
      </c>
      <c r="F10" s="112">
        <v>0.66308619334555929</v>
      </c>
      <c r="H10" s="155"/>
      <c r="I10" s="155"/>
      <c r="J10" s="155"/>
      <c r="K10" s="155"/>
      <c r="L10" s="155"/>
      <c r="M10" s="52"/>
      <c r="N10" s="52"/>
      <c r="O10" s="155"/>
      <c r="P10" s="155"/>
      <c r="Q10" s="71"/>
    </row>
    <row r="11" spans="1:20" ht="13.5" customHeight="1" x14ac:dyDescent="0.25">
      <c r="A11" s="182" t="s">
        <v>162</v>
      </c>
      <c r="B11" s="189">
        <v>62</v>
      </c>
      <c r="C11" s="189">
        <v>10</v>
      </c>
      <c r="D11" s="188">
        <v>0.16129032258064516</v>
      </c>
      <c r="E11" s="189">
        <v>176</v>
      </c>
      <c r="F11" s="188">
        <v>6.9537732121691037E-2</v>
      </c>
      <c r="H11" s="155"/>
      <c r="I11" s="155"/>
      <c r="J11" s="155"/>
      <c r="K11" s="155"/>
      <c r="L11" s="155"/>
      <c r="M11" s="52"/>
      <c r="N11" s="52"/>
      <c r="O11" s="155"/>
      <c r="P11" s="155"/>
      <c r="Q11" s="71"/>
    </row>
    <row r="12" spans="1:20" ht="13.5" customHeight="1" x14ac:dyDescent="0.25">
      <c r="A12" s="182" t="s">
        <v>163</v>
      </c>
      <c r="B12" s="189">
        <v>17</v>
      </c>
      <c r="C12" s="189">
        <v>5</v>
      </c>
      <c r="D12" s="188">
        <v>0.29411764705882354</v>
      </c>
      <c r="E12" s="189">
        <v>20</v>
      </c>
      <c r="F12" s="188">
        <v>7.9020150138285269E-3</v>
      </c>
      <c r="H12" s="155"/>
      <c r="I12" s="155"/>
      <c r="J12" s="155"/>
      <c r="K12" s="155"/>
      <c r="L12" s="155"/>
      <c r="M12" s="52"/>
      <c r="N12" s="52"/>
      <c r="O12" s="155"/>
      <c r="P12" s="155"/>
      <c r="Q12" s="71"/>
    </row>
    <row r="13" spans="1:20" ht="13.5" customHeight="1" x14ac:dyDescent="0.25">
      <c r="A13" s="182" t="s">
        <v>164</v>
      </c>
      <c r="B13" s="189">
        <v>12</v>
      </c>
      <c r="C13" s="189">
        <v>1</v>
      </c>
      <c r="D13" s="188">
        <v>8.3333333333333329E-2</v>
      </c>
      <c r="E13" s="189">
        <v>2</v>
      </c>
      <c r="F13" s="188">
        <v>7.9020150138285259E-4</v>
      </c>
      <c r="H13" s="155"/>
      <c r="I13" s="155"/>
      <c r="J13" s="155"/>
      <c r="K13" s="155"/>
      <c r="L13" s="155"/>
      <c r="M13" s="52"/>
      <c r="N13" s="52"/>
      <c r="O13" s="155"/>
      <c r="P13" s="155"/>
      <c r="Q13" s="71"/>
    </row>
    <row r="14" spans="1:20" ht="13.5" customHeight="1" x14ac:dyDescent="0.25">
      <c r="A14" s="182" t="s">
        <v>165</v>
      </c>
      <c r="B14" s="189">
        <v>2</v>
      </c>
      <c r="C14" s="189">
        <v>0</v>
      </c>
      <c r="D14" s="188">
        <v>0</v>
      </c>
      <c r="E14" s="189">
        <v>0</v>
      </c>
      <c r="F14" s="188">
        <v>0</v>
      </c>
      <c r="H14" s="155"/>
      <c r="I14" s="155"/>
      <c r="J14" s="155"/>
      <c r="K14" s="155"/>
      <c r="L14" s="155"/>
      <c r="M14" s="52"/>
      <c r="N14" s="52"/>
      <c r="O14" s="155"/>
      <c r="P14" s="155"/>
      <c r="Q14" s="71"/>
    </row>
    <row r="15" spans="1:20" ht="13.5" customHeight="1" x14ac:dyDescent="0.25">
      <c r="A15" s="182" t="s">
        <v>166</v>
      </c>
      <c r="B15" s="189">
        <v>15</v>
      </c>
      <c r="C15" s="189">
        <v>1</v>
      </c>
      <c r="D15" s="188">
        <v>6.6666666666666666E-2</v>
      </c>
      <c r="E15" s="189">
        <v>4</v>
      </c>
      <c r="F15" s="188">
        <v>1.5804030027657052E-3</v>
      </c>
      <c r="H15" s="155"/>
      <c r="I15" s="155"/>
      <c r="J15" s="155"/>
      <c r="K15" s="155"/>
      <c r="L15" s="155"/>
      <c r="M15" s="52"/>
      <c r="N15" s="52"/>
      <c r="O15" s="155"/>
      <c r="P15" s="155"/>
      <c r="Q15" s="71"/>
    </row>
    <row r="16" spans="1:20" ht="13.5" customHeight="1" x14ac:dyDescent="0.25">
      <c r="A16" s="182" t="s">
        <v>167</v>
      </c>
      <c r="B16" s="189">
        <v>13</v>
      </c>
      <c r="C16" s="189">
        <v>1</v>
      </c>
      <c r="D16" s="188">
        <v>7.6923076923076927E-2</v>
      </c>
      <c r="E16" s="189">
        <v>2</v>
      </c>
      <c r="F16" s="188">
        <v>7.9020150138285259E-4</v>
      </c>
      <c r="H16" s="155"/>
      <c r="I16" s="155"/>
      <c r="J16" s="155"/>
      <c r="K16" s="155"/>
      <c r="L16" s="155"/>
      <c r="M16" s="52"/>
      <c r="N16" s="52"/>
      <c r="O16" s="155"/>
      <c r="P16" s="155"/>
      <c r="Q16" s="71"/>
    </row>
    <row r="17" spans="1:17" ht="13.5" customHeight="1" x14ac:dyDescent="0.25">
      <c r="A17" s="182" t="s">
        <v>168</v>
      </c>
      <c r="B17" s="189">
        <v>11</v>
      </c>
      <c r="C17" s="189">
        <v>3</v>
      </c>
      <c r="D17" s="188">
        <v>0.27272727272727271</v>
      </c>
      <c r="E17" s="189">
        <v>36</v>
      </c>
      <c r="F17" s="188">
        <v>1.4223627024891347E-2</v>
      </c>
      <c r="H17" s="155"/>
      <c r="I17" s="155"/>
      <c r="J17" s="155"/>
      <c r="K17" s="155"/>
      <c r="L17" s="155"/>
      <c r="M17" s="52"/>
      <c r="N17" s="52"/>
      <c r="O17" s="155"/>
      <c r="P17" s="155"/>
      <c r="Q17" s="71"/>
    </row>
    <row r="18" spans="1:17" ht="13.5" customHeight="1" x14ac:dyDescent="0.25">
      <c r="A18" s="182" t="s">
        <v>169</v>
      </c>
      <c r="B18" s="189">
        <v>68</v>
      </c>
      <c r="C18" s="189">
        <v>16</v>
      </c>
      <c r="D18" s="188">
        <v>0.23529411764705882</v>
      </c>
      <c r="E18" s="189">
        <v>101</v>
      </c>
      <c r="F18" s="188">
        <v>3.9905175819834056E-2</v>
      </c>
      <c r="H18" s="155"/>
      <c r="I18" s="155"/>
      <c r="J18" s="155"/>
      <c r="K18" s="155"/>
      <c r="L18" s="155"/>
      <c r="M18" s="52"/>
      <c r="N18" s="52"/>
      <c r="O18" s="155"/>
      <c r="P18" s="155"/>
      <c r="Q18" s="71"/>
    </row>
    <row r="19" spans="1:17" ht="13.5" customHeight="1" x14ac:dyDescent="0.25">
      <c r="A19" s="182" t="s">
        <v>170</v>
      </c>
      <c r="B19" s="189">
        <v>31</v>
      </c>
      <c r="C19" s="189">
        <v>3</v>
      </c>
      <c r="D19" s="188">
        <v>9.6774193548387094E-2</v>
      </c>
      <c r="E19" s="189">
        <v>36</v>
      </c>
      <c r="F19" s="188">
        <v>1.4223627024891347E-2</v>
      </c>
      <c r="H19" s="155"/>
      <c r="I19" s="155"/>
      <c r="J19" s="155"/>
      <c r="K19" s="155"/>
      <c r="L19" s="155"/>
      <c r="M19" s="52"/>
      <c r="N19" s="52"/>
      <c r="O19" s="155"/>
      <c r="P19" s="155"/>
      <c r="Q19" s="71"/>
    </row>
    <row r="20" spans="1:17" ht="13.5" customHeight="1" x14ac:dyDescent="0.25">
      <c r="A20" s="182" t="s">
        <v>171</v>
      </c>
      <c r="B20" s="189">
        <v>133</v>
      </c>
      <c r="C20" s="189">
        <v>19</v>
      </c>
      <c r="D20" s="188">
        <v>0.14285714285714285</v>
      </c>
      <c r="E20" s="189">
        <v>473</v>
      </c>
      <c r="F20" s="188">
        <v>0.18688265507704466</v>
      </c>
      <c r="H20" s="155"/>
      <c r="I20" s="155"/>
      <c r="J20" s="155"/>
      <c r="K20" s="155"/>
      <c r="L20" s="155"/>
      <c r="M20" s="52"/>
      <c r="N20" s="52"/>
      <c r="O20" s="155"/>
      <c r="P20" s="155"/>
      <c r="Q20" s="71"/>
    </row>
    <row r="21" spans="1:17" ht="13.5" customHeight="1" x14ac:dyDescent="0.25">
      <c r="A21" s="182" t="s">
        <v>172</v>
      </c>
      <c r="B21" s="189">
        <v>56</v>
      </c>
      <c r="C21" s="189">
        <v>13</v>
      </c>
      <c r="D21" s="188">
        <v>0.23214285714285715</v>
      </c>
      <c r="E21" s="189">
        <v>765</v>
      </c>
      <c r="F21" s="188">
        <v>0.30225207427894113</v>
      </c>
      <c r="H21" s="155"/>
      <c r="I21" s="155"/>
      <c r="J21" s="155"/>
      <c r="K21" s="155"/>
      <c r="L21" s="155"/>
      <c r="M21" s="52"/>
      <c r="N21" s="52"/>
      <c r="O21" s="155"/>
      <c r="P21" s="155"/>
      <c r="Q21" s="71"/>
    </row>
    <row r="22" spans="1:17" ht="13.5" customHeight="1" x14ac:dyDescent="0.25">
      <c r="A22" s="182" t="s">
        <v>173</v>
      </c>
      <c r="B22" s="189">
        <v>120</v>
      </c>
      <c r="C22" s="189">
        <v>21</v>
      </c>
      <c r="D22" s="188">
        <v>0.17499999999999999</v>
      </c>
      <c r="E22" s="189">
        <v>811</v>
      </c>
      <c r="F22" s="188">
        <v>0.32042670881074675</v>
      </c>
      <c r="H22" s="155"/>
      <c r="I22" s="155"/>
      <c r="J22" s="155"/>
      <c r="K22" s="155"/>
      <c r="L22" s="155"/>
      <c r="M22" s="52"/>
      <c r="N22" s="52"/>
      <c r="O22" s="155"/>
      <c r="P22" s="155"/>
      <c r="Q22" s="71"/>
    </row>
    <row r="23" spans="1:17" ht="13.5" customHeight="1" x14ac:dyDescent="0.25">
      <c r="A23" s="182" t="s">
        <v>174</v>
      </c>
      <c r="B23" s="189">
        <v>41</v>
      </c>
      <c r="C23" s="189">
        <v>4</v>
      </c>
      <c r="D23" s="188">
        <v>9.7560975609756101E-2</v>
      </c>
      <c r="E23" s="189">
        <v>105</v>
      </c>
      <c r="F23" s="188">
        <v>4.1485578822599761E-2</v>
      </c>
      <c r="H23" s="155"/>
      <c r="I23" s="155"/>
      <c r="J23" s="155"/>
      <c r="K23" s="155"/>
      <c r="L23" s="155"/>
      <c r="M23" s="52"/>
      <c r="N23" s="52"/>
      <c r="O23" s="155"/>
      <c r="P23" s="155"/>
      <c r="Q23" s="71"/>
    </row>
    <row r="24" spans="1:17" ht="13.5" customHeight="1" x14ac:dyDescent="0.25">
      <c r="A24" s="73" t="s">
        <v>5</v>
      </c>
      <c r="B24" s="59">
        <v>9</v>
      </c>
      <c r="C24" s="59">
        <v>2</v>
      </c>
      <c r="D24" s="66">
        <v>0.22222222222222221</v>
      </c>
      <c r="E24" s="59">
        <v>37</v>
      </c>
      <c r="F24" s="66">
        <v>9.6934765522661785E-3</v>
      </c>
      <c r="H24" s="155"/>
      <c r="I24" s="155"/>
      <c r="J24" s="155"/>
      <c r="K24" s="155"/>
      <c r="L24" s="155"/>
      <c r="M24" s="52"/>
      <c r="N24" s="52"/>
      <c r="O24" s="155"/>
      <c r="P24" s="155"/>
      <c r="Q24" s="71"/>
    </row>
    <row r="25" spans="1:17" ht="13.5" customHeight="1" x14ac:dyDescent="0.25">
      <c r="A25" s="73" t="s">
        <v>6</v>
      </c>
      <c r="B25" s="59">
        <v>31</v>
      </c>
      <c r="C25" s="59">
        <v>0</v>
      </c>
      <c r="D25" s="66">
        <v>0</v>
      </c>
      <c r="E25" s="59">
        <v>0</v>
      </c>
      <c r="F25" s="66">
        <v>0</v>
      </c>
      <c r="H25" s="155"/>
      <c r="I25" s="155"/>
      <c r="J25" s="155"/>
      <c r="K25" s="155"/>
      <c r="L25" s="155"/>
      <c r="M25" s="52"/>
      <c r="N25" s="52"/>
      <c r="O25" s="155"/>
      <c r="P25" s="155"/>
      <c r="Q25" s="71"/>
    </row>
    <row r="26" spans="1:17" ht="13.5" customHeight="1" thickBot="1" x14ac:dyDescent="0.3">
      <c r="A26" s="68" t="s">
        <v>7</v>
      </c>
      <c r="B26" s="113">
        <v>180</v>
      </c>
      <c r="C26" s="113">
        <v>6</v>
      </c>
      <c r="D26" s="111">
        <v>3.3333333333333333E-2</v>
      </c>
      <c r="E26" s="113">
        <v>68</v>
      </c>
      <c r="F26" s="111">
        <v>1.7815037987948652E-2</v>
      </c>
      <c r="H26" s="155"/>
      <c r="I26" s="155"/>
      <c r="J26" s="155"/>
      <c r="K26" s="155"/>
      <c r="L26" s="155"/>
      <c r="M26" s="155"/>
      <c r="N26" s="155"/>
      <c r="O26" s="155"/>
      <c r="P26" s="155"/>
    </row>
    <row r="27" spans="1:17" ht="13.5" customHeight="1" thickBot="1" x14ac:dyDescent="0.3">
      <c r="A27" s="61" t="s">
        <v>9</v>
      </c>
      <c r="B27" s="62">
        <v>1448</v>
      </c>
      <c r="C27" s="62">
        <v>36</v>
      </c>
      <c r="D27" s="63">
        <v>2.4861878453038673E-2</v>
      </c>
      <c r="E27" s="62">
        <v>1161</v>
      </c>
      <c r="F27" s="63">
        <v>0.30416557505894681</v>
      </c>
      <c r="H27" s="155"/>
      <c r="I27" s="52"/>
      <c r="J27" s="155"/>
      <c r="K27" s="155"/>
      <c r="L27" s="155"/>
      <c r="M27" s="155"/>
      <c r="N27" s="155"/>
      <c r="O27" s="155"/>
      <c r="P27" s="155"/>
    </row>
    <row r="28" spans="1:17" ht="13.5" customHeight="1" x14ac:dyDescent="0.25">
      <c r="A28" s="65" t="s">
        <v>8</v>
      </c>
      <c r="B28" s="140">
        <v>286</v>
      </c>
      <c r="C28" s="85">
        <v>10</v>
      </c>
      <c r="D28" s="112">
        <v>3.4965034965034968E-2</v>
      </c>
      <c r="E28" s="85">
        <v>659</v>
      </c>
      <c r="F28" s="112">
        <v>0.17264867697144354</v>
      </c>
      <c r="H28" s="155"/>
      <c r="I28" s="155"/>
      <c r="J28" s="155"/>
      <c r="K28" s="155"/>
      <c r="L28" s="155"/>
      <c r="M28" s="155"/>
      <c r="N28" s="155"/>
      <c r="O28" s="155"/>
      <c r="P28" s="155"/>
    </row>
    <row r="29" spans="1:17" ht="13.5" customHeight="1" x14ac:dyDescent="0.25">
      <c r="A29" s="73" t="s">
        <v>10</v>
      </c>
      <c r="B29" s="59">
        <v>93</v>
      </c>
      <c r="C29" s="59">
        <v>5</v>
      </c>
      <c r="D29" s="66">
        <v>5.3763440860215055E-2</v>
      </c>
      <c r="E29" s="59">
        <v>71</v>
      </c>
      <c r="F29" s="66">
        <v>1.8600995546240503E-2</v>
      </c>
      <c r="H29" s="155"/>
      <c r="I29" s="155"/>
      <c r="J29" s="155"/>
      <c r="K29" s="155"/>
      <c r="L29" s="155"/>
      <c r="M29" s="155"/>
      <c r="N29" s="155"/>
      <c r="O29" s="155"/>
      <c r="P29" s="155"/>
    </row>
    <row r="30" spans="1:17" ht="13.5" customHeight="1" x14ac:dyDescent="0.25">
      <c r="A30" s="73" t="s">
        <v>11</v>
      </c>
      <c r="B30" s="59">
        <v>68</v>
      </c>
      <c r="C30" s="59">
        <v>3</v>
      </c>
      <c r="D30" s="66">
        <v>4.4117647058823532E-2</v>
      </c>
      <c r="E30" s="59">
        <v>8</v>
      </c>
      <c r="F30" s="66">
        <v>2.0958868221116062E-3</v>
      </c>
      <c r="H30" s="155"/>
      <c r="I30" s="155"/>
      <c r="J30" s="155"/>
      <c r="K30" s="155"/>
      <c r="L30" s="155"/>
      <c r="M30" s="155"/>
      <c r="N30" s="155"/>
      <c r="O30" s="155"/>
      <c r="P30" s="155"/>
    </row>
    <row r="31" spans="1:17" ht="13.5" customHeight="1" x14ac:dyDescent="0.25">
      <c r="A31" s="73" t="s">
        <v>12</v>
      </c>
      <c r="B31" s="59">
        <v>78</v>
      </c>
      <c r="C31" s="59">
        <v>5</v>
      </c>
      <c r="D31" s="66">
        <v>6.4102564102564097E-2</v>
      </c>
      <c r="E31" s="59">
        <v>66</v>
      </c>
      <c r="F31" s="66">
        <v>1.7291066282420751E-2</v>
      </c>
      <c r="H31" s="155"/>
      <c r="I31" s="155"/>
      <c r="J31" s="155"/>
      <c r="K31" s="155"/>
      <c r="L31" s="155"/>
      <c r="M31" s="155"/>
      <c r="N31" s="155"/>
      <c r="O31" s="155"/>
      <c r="P31" s="155"/>
    </row>
    <row r="32" spans="1:17" ht="13.5" customHeight="1" x14ac:dyDescent="0.25">
      <c r="A32" s="73" t="s">
        <v>13</v>
      </c>
      <c r="B32" s="59">
        <v>23</v>
      </c>
      <c r="C32" s="59">
        <v>1</v>
      </c>
      <c r="D32" s="66">
        <v>4.3478260869565216E-2</v>
      </c>
      <c r="E32" s="59">
        <v>1</v>
      </c>
      <c r="F32" s="66">
        <v>2.6198585276395077E-4</v>
      </c>
      <c r="H32" s="155"/>
      <c r="I32" s="155"/>
      <c r="J32" s="155"/>
      <c r="K32" s="155"/>
      <c r="L32" s="155"/>
      <c r="M32" s="155"/>
      <c r="N32" s="155"/>
      <c r="O32" s="155"/>
      <c r="P32" s="155"/>
    </row>
    <row r="33" spans="1:16" ht="13.5" customHeight="1" x14ac:dyDescent="0.25">
      <c r="A33" s="73" t="s">
        <v>14</v>
      </c>
      <c r="B33" s="59">
        <v>33</v>
      </c>
      <c r="C33" s="59">
        <v>1</v>
      </c>
      <c r="D33" s="66">
        <v>3.0303030303030304E-2</v>
      </c>
      <c r="E33" s="59">
        <v>6</v>
      </c>
      <c r="F33" s="66">
        <v>1.5719151165837044E-3</v>
      </c>
      <c r="H33" s="155"/>
      <c r="I33" s="155"/>
      <c r="J33" s="155"/>
      <c r="K33" s="155"/>
      <c r="L33" s="155"/>
      <c r="M33" s="155"/>
      <c r="N33" s="155"/>
      <c r="O33" s="155"/>
      <c r="P33" s="155"/>
    </row>
    <row r="34" spans="1:16" ht="13.5" customHeight="1" x14ac:dyDescent="0.25">
      <c r="A34" s="73" t="s">
        <v>15</v>
      </c>
      <c r="B34" s="59">
        <v>135</v>
      </c>
      <c r="C34" s="59">
        <v>5</v>
      </c>
      <c r="D34" s="66">
        <v>3.7037037037037035E-2</v>
      </c>
      <c r="E34" s="59">
        <v>67</v>
      </c>
      <c r="F34" s="66">
        <v>1.75530521351847E-2</v>
      </c>
      <c r="H34" s="155"/>
      <c r="I34" s="155"/>
      <c r="J34" s="155"/>
      <c r="K34" s="155"/>
      <c r="L34" s="155"/>
      <c r="M34" s="155"/>
      <c r="N34" s="155"/>
      <c r="O34" s="155"/>
      <c r="P34" s="155"/>
    </row>
    <row r="35" spans="1:16" ht="13.5" customHeight="1" x14ac:dyDescent="0.25">
      <c r="A35" s="73" t="s">
        <v>16</v>
      </c>
      <c r="B35" s="59">
        <v>84</v>
      </c>
      <c r="C35" s="59">
        <v>4</v>
      </c>
      <c r="D35" s="66">
        <v>4.7619047619047616E-2</v>
      </c>
      <c r="E35" s="59">
        <v>230</v>
      </c>
      <c r="F35" s="66">
        <v>6.0256746135708673E-2</v>
      </c>
      <c r="H35" s="155"/>
      <c r="I35" s="155"/>
      <c r="J35" s="155"/>
      <c r="K35" s="155"/>
      <c r="L35" s="155"/>
      <c r="M35" s="155"/>
      <c r="N35" s="155"/>
      <c r="O35" s="155"/>
      <c r="P35" s="155"/>
    </row>
    <row r="36" spans="1:16" ht="13.5" customHeight="1" x14ac:dyDescent="0.25">
      <c r="A36" s="73" t="s">
        <v>17</v>
      </c>
      <c r="B36" s="59">
        <v>87</v>
      </c>
      <c r="C36" s="59">
        <v>1</v>
      </c>
      <c r="D36" s="66">
        <v>1.1494252873563218E-2</v>
      </c>
      <c r="E36" s="59">
        <v>0</v>
      </c>
      <c r="F36" s="66">
        <v>0</v>
      </c>
      <c r="H36" s="155"/>
      <c r="I36" s="155"/>
      <c r="J36" s="155"/>
      <c r="K36" s="155"/>
      <c r="L36" s="155"/>
      <c r="M36" s="155"/>
    </row>
    <row r="37" spans="1:16" ht="13.5" customHeight="1" x14ac:dyDescent="0.25">
      <c r="A37" s="73" t="s">
        <v>18</v>
      </c>
      <c r="B37" s="59">
        <v>375</v>
      </c>
      <c r="C37" s="59">
        <v>0</v>
      </c>
      <c r="D37" s="66">
        <v>0</v>
      </c>
      <c r="E37" s="59">
        <v>0</v>
      </c>
      <c r="F37" s="66">
        <v>0</v>
      </c>
      <c r="H37" s="155"/>
      <c r="I37" s="155"/>
      <c r="J37" s="155"/>
      <c r="K37" s="155"/>
      <c r="L37" s="155"/>
      <c r="M37" s="155"/>
    </row>
    <row r="38" spans="1:16" ht="13.5" customHeight="1" x14ac:dyDescent="0.25">
      <c r="A38" s="73" t="s">
        <v>19</v>
      </c>
      <c r="B38" s="59">
        <v>115</v>
      </c>
      <c r="C38" s="59">
        <v>0</v>
      </c>
      <c r="D38" s="66">
        <v>0</v>
      </c>
      <c r="E38" s="59">
        <v>0</v>
      </c>
      <c r="F38" s="66">
        <v>0</v>
      </c>
      <c r="H38" s="155"/>
      <c r="I38" s="155"/>
      <c r="J38" s="155"/>
      <c r="K38" s="155"/>
      <c r="L38" s="155"/>
      <c r="M38" s="155"/>
    </row>
    <row r="39" spans="1:16" ht="13.5" customHeight="1" x14ac:dyDescent="0.25">
      <c r="A39" s="73" t="s">
        <v>20</v>
      </c>
      <c r="B39" s="59">
        <v>43</v>
      </c>
      <c r="C39" s="59">
        <v>0</v>
      </c>
      <c r="D39" s="66">
        <v>0</v>
      </c>
      <c r="E39" s="59">
        <v>0</v>
      </c>
      <c r="F39" s="66">
        <v>0</v>
      </c>
      <c r="H39" s="155"/>
      <c r="I39" s="155"/>
      <c r="J39" s="155"/>
      <c r="K39" s="155"/>
      <c r="L39" s="155"/>
      <c r="M39" s="155"/>
    </row>
    <row r="40" spans="1:16" ht="13.5" customHeight="1" x14ac:dyDescent="0.25">
      <c r="A40" s="73" t="s">
        <v>21</v>
      </c>
      <c r="B40" s="59">
        <v>28</v>
      </c>
      <c r="C40" s="59">
        <v>1</v>
      </c>
      <c r="D40" s="66">
        <v>3.5714285714285712E-2</v>
      </c>
      <c r="E40" s="59">
        <v>53</v>
      </c>
      <c r="F40" s="66">
        <v>1.3885250196489389E-2</v>
      </c>
      <c r="H40" s="155"/>
      <c r="I40" s="155"/>
      <c r="J40" s="155"/>
      <c r="K40" s="155"/>
      <c r="L40" s="155"/>
      <c r="M40" s="155"/>
    </row>
    <row r="41" spans="1:16" ht="13.5" customHeight="1" x14ac:dyDescent="0.25">
      <c r="A41" s="73" t="s">
        <v>22</v>
      </c>
      <c r="B41" s="59">
        <v>0</v>
      </c>
      <c r="C41" s="59">
        <v>0</v>
      </c>
      <c r="D41" s="66">
        <v>0</v>
      </c>
      <c r="E41" s="59">
        <v>0</v>
      </c>
      <c r="F41" s="66">
        <v>0</v>
      </c>
      <c r="H41" s="155"/>
      <c r="I41" s="155"/>
      <c r="J41" s="155"/>
      <c r="K41" s="155"/>
      <c r="L41" s="155"/>
      <c r="M41" s="155"/>
    </row>
    <row r="42" spans="1:16" ht="13.5" customHeight="1" thickBot="1" x14ac:dyDescent="0.3">
      <c r="A42" s="74" t="s">
        <v>23</v>
      </c>
      <c r="B42" s="113">
        <v>0</v>
      </c>
      <c r="C42" s="113">
        <v>0</v>
      </c>
      <c r="D42" s="111">
        <v>0</v>
      </c>
      <c r="E42" s="113">
        <v>0</v>
      </c>
      <c r="F42" s="111">
        <v>0</v>
      </c>
      <c r="H42" s="155"/>
      <c r="I42" s="155"/>
      <c r="J42" s="155"/>
      <c r="K42" s="155"/>
      <c r="L42" s="155"/>
      <c r="M42" s="155"/>
    </row>
    <row r="43" spans="1:16" ht="13.5" customHeight="1" thickBot="1" x14ac:dyDescent="0.3">
      <c r="A43" s="110" t="s">
        <v>49</v>
      </c>
      <c r="B43" s="62">
        <v>2366</v>
      </c>
      <c r="C43" s="62">
        <v>145</v>
      </c>
      <c r="D43" s="145">
        <v>6.1284868977176672E-2</v>
      </c>
      <c r="E43" s="62">
        <v>3817</v>
      </c>
      <c r="F43" s="145">
        <v>1.0000000000000002</v>
      </c>
      <c r="H43" s="155"/>
      <c r="I43" s="52"/>
      <c r="J43" s="155"/>
      <c r="K43" s="155"/>
      <c r="L43" s="155"/>
      <c r="M43" s="155"/>
    </row>
    <row r="44" spans="1:16" s="78" customFormat="1" ht="13.5" customHeight="1" x14ac:dyDescent="0.25">
      <c r="H44" s="156"/>
      <c r="I44" s="156"/>
      <c r="J44" s="156"/>
      <c r="K44" s="156"/>
      <c r="L44" s="156"/>
      <c r="M44" s="156"/>
    </row>
    <row r="45" spans="1:16" s="78" customFormat="1" ht="13.5" customHeight="1" thickBot="1" x14ac:dyDescent="0.3">
      <c r="A45" s="56" t="s">
        <v>148</v>
      </c>
      <c r="B45" s="56"/>
      <c r="C45" s="56"/>
      <c r="D45" s="56"/>
      <c r="E45" s="56"/>
      <c r="F45" s="56"/>
      <c r="G45" s="56"/>
      <c r="H45" s="155"/>
      <c r="I45" s="155"/>
      <c r="J45" s="155"/>
      <c r="K45" s="156"/>
      <c r="L45" s="156"/>
      <c r="M45" s="156"/>
    </row>
    <row r="46" spans="1:16" s="78" customFormat="1" ht="13.5" customHeight="1" x14ac:dyDescent="0.25">
      <c r="A46" s="350" t="s">
        <v>56</v>
      </c>
      <c r="B46" s="143" t="s">
        <v>177</v>
      </c>
      <c r="C46" s="348" t="s">
        <v>217</v>
      </c>
      <c r="D46" s="349"/>
      <c r="E46" s="354" t="s">
        <v>82</v>
      </c>
      <c r="F46" s="355" t="s">
        <v>70</v>
      </c>
      <c r="G46" s="57">
        <v>39</v>
      </c>
      <c r="H46" s="156"/>
      <c r="I46" s="156"/>
      <c r="J46" s="156"/>
      <c r="K46" s="156"/>
      <c r="L46" s="156"/>
      <c r="M46" s="156"/>
    </row>
    <row r="47" spans="1:16" s="78" customFormat="1" ht="13.5" customHeight="1" thickBot="1" x14ac:dyDescent="0.3">
      <c r="A47" s="351"/>
      <c r="B47" s="144" t="s">
        <v>26</v>
      </c>
      <c r="C47" s="75" t="s">
        <v>26</v>
      </c>
      <c r="D47" s="82" t="s">
        <v>27</v>
      </c>
      <c r="E47" s="75" t="s">
        <v>26</v>
      </c>
      <c r="F47" s="82" t="s">
        <v>27</v>
      </c>
      <c r="G47" s="56"/>
      <c r="H47" s="156"/>
      <c r="I47" s="156"/>
      <c r="J47" s="156"/>
      <c r="K47" s="156"/>
      <c r="L47" s="156"/>
      <c r="M47" s="156"/>
    </row>
    <row r="48" spans="1:16" s="78" customFormat="1" ht="13.5" customHeight="1" x14ac:dyDescent="0.25">
      <c r="A48" s="135" t="s">
        <v>50</v>
      </c>
      <c r="B48" s="136">
        <v>1654</v>
      </c>
      <c r="C48" s="85">
        <v>143</v>
      </c>
      <c r="D48" s="112">
        <v>8.6457073760580413E-2</v>
      </c>
      <c r="E48" s="85">
        <v>3815</v>
      </c>
      <c r="F48" s="112">
        <v>0.99947602829447213</v>
      </c>
      <c r="G48" s="56"/>
      <c r="H48" s="156"/>
      <c r="I48" s="156"/>
      <c r="J48" s="156"/>
      <c r="K48" s="156"/>
      <c r="L48" s="156"/>
      <c r="M48" s="156"/>
    </row>
    <row r="49" spans="1:24" s="78" customFormat="1" ht="13.5" customHeight="1" x14ac:dyDescent="0.25">
      <c r="A49" s="95" t="s">
        <v>51</v>
      </c>
      <c r="B49" s="136">
        <v>612</v>
      </c>
      <c r="C49" s="85">
        <v>1</v>
      </c>
      <c r="D49" s="112">
        <v>1.6339869281045752E-3</v>
      </c>
      <c r="E49" s="85">
        <v>0</v>
      </c>
      <c r="F49" s="112">
        <v>0</v>
      </c>
      <c r="G49" s="56"/>
      <c r="H49" s="156"/>
      <c r="I49" s="156"/>
      <c r="J49" s="156"/>
      <c r="K49" s="156"/>
      <c r="L49" s="156"/>
      <c r="M49" s="156"/>
    </row>
    <row r="50" spans="1:24" s="78" customFormat="1" ht="13.5" customHeight="1" x14ac:dyDescent="0.25">
      <c r="A50" s="95" t="s">
        <v>52</v>
      </c>
      <c r="B50" s="136">
        <v>50</v>
      </c>
      <c r="C50" s="85">
        <v>1</v>
      </c>
      <c r="D50" s="112">
        <v>0.02</v>
      </c>
      <c r="E50" s="85">
        <v>2</v>
      </c>
      <c r="F50" s="112">
        <v>5.2397170552790154E-4</v>
      </c>
      <c r="G50" s="56"/>
      <c r="H50" s="156"/>
      <c r="I50" s="156"/>
      <c r="J50" s="156"/>
      <c r="K50" s="156"/>
      <c r="L50" s="156"/>
      <c r="M50" s="156"/>
    </row>
    <row r="51" spans="1:24" s="78" customFormat="1" ht="13.5" customHeight="1" x14ac:dyDescent="0.25">
      <c r="A51" s="95" t="s">
        <v>53</v>
      </c>
      <c r="B51" s="136">
        <v>47</v>
      </c>
      <c r="C51" s="85">
        <v>0</v>
      </c>
      <c r="D51" s="112">
        <v>0</v>
      </c>
      <c r="E51" s="85">
        <v>0</v>
      </c>
      <c r="F51" s="112">
        <v>0</v>
      </c>
      <c r="G51" s="56"/>
      <c r="H51" s="156"/>
      <c r="I51" s="156"/>
      <c r="J51" s="156"/>
      <c r="K51" s="156"/>
      <c r="L51" s="156"/>
      <c r="M51" s="156"/>
    </row>
    <row r="52" spans="1:24" s="78" customFormat="1" ht="13.5" customHeight="1" x14ac:dyDescent="0.25">
      <c r="A52" s="95" t="s">
        <v>54</v>
      </c>
      <c r="B52" s="136">
        <v>3</v>
      </c>
      <c r="C52" s="85">
        <v>0</v>
      </c>
      <c r="D52" s="112">
        <v>0</v>
      </c>
      <c r="E52" s="85">
        <v>0</v>
      </c>
      <c r="F52" s="112">
        <v>0</v>
      </c>
      <c r="G52" s="56"/>
      <c r="H52" s="56"/>
      <c r="I52" s="56"/>
      <c r="J52" s="56"/>
      <c r="K52" s="56"/>
      <c r="L52" s="56"/>
      <c r="M52" s="56"/>
      <c r="N52" s="56"/>
      <c r="O52" s="56"/>
      <c r="P52" s="56"/>
      <c r="Q52" s="56"/>
      <c r="R52" s="56"/>
      <c r="S52" s="56"/>
      <c r="T52" s="56"/>
      <c r="U52" s="56"/>
      <c r="V52" s="56"/>
      <c r="W52" s="56"/>
      <c r="X52" s="56"/>
    </row>
    <row r="53" spans="1:24" s="78" customFormat="1" ht="13.5" customHeight="1" thickBot="1" x14ac:dyDescent="0.3">
      <c r="A53" s="137" t="s">
        <v>55</v>
      </c>
      <c r="B53" s="155">
        <v>0</v>
      </c>
      <c r="C53" s="128">
        <v>0</v>
      </c>
      <c r="D53" s="129">
        <v>0</v>
      </c>
      <c r="E53" s="128">
        <v>0</v>
      </c>
      <c r="F53" s="129">
        <v>0</v>
      </c>
      <c r="G53" s="56"/>
      <c r="H53" s="56"/>
      <c r="I53" s="56"/>
      <c r="J53" s="56"/>
      <c r="K53" s="56"/>
      <c r="L53" s="56"/>
      <c r="M53" s="56"/>
      <c r="N53" s="56"/>
      <c r="O53" s="56"/>
      <c r="P53" s="56"/>
      <c r="Q53" s="56"/>
      <c r="R53" s="56"/>
      <c r="S53" s="56"/>
      <c r="T53" s="56"/>
      <c r="U53" s="56"/>
      <c r="V53" s="56"/>
      <c r="W53" s="56"/>
      <c r="X53" s="56"/>
    </row>
    <row r="54" spans="1:24" s="78" customFormat="1" ht="13.5" customHeight="1" thickBot="1" x14ac:dyDescent="0.3">
      <c r="A54" s="138" t="s">
        <v>49</v>
      </c>
      <c r="B54" s="110">
        <v>2366</v>
      </c>
      <c r="C54" s="62">
        <v>145</v>
      </c>
      <c r="D54" s="63">
        <v>6.1284868977176672E-2</v>
      </c>
      <c r="E54" s="62">
        <v>3817</v>
      </c>
      <c r="F54" s="145">
        <v>1</v>
      </c>
      <c r="G54" s="56"/>
      <c r="H54" s="56"/>
      <c r="I54" s="56"/>
      <c r="J54" s="56"/>
      <c r="K54" s="56"/>
      <c r="L54" s="56"/>
      <c r="M54" s="56"/>
      <c r="N54" s="56"/>
      <c r="O54" s="56"/>
      <c r="P54" s="56"/>
      <c r="Q54" s="56"/>
      <c r="R54" s="56"/>
      <c r="S54" s="56"/>
      <c r="T54" s="56"/>
      <c r="U54" s="56"/>
      <c r="V54" s="56"/>
      <c r="W54" s="56"/>
      <c r="X54" s="56"/>
    </row>
    <row r="55" spans="1:24" s="78" customFormat="1" ht="13.5" customHeight="1" x14ac:dyDescent="0.25">
      <c r="A55" s="56"/>
      <c r="B55" s="56"/>
      <c r="C55" s="56"/>
      <c r="D55" s="56"/>
      <c r="E55" s="56"/>
      <c r="F55" s="56"/>
      <c r="G55" s="56"/>
      <c r="H55" s="56"/>
      <c r="I55" s="56"/>
      <c r="J55" s="56"/>
      <c r="K55" s="56"/>
      <c r="L55" s="56"/>
      <c r="M55" s="56"/>
      <c r="N55" s="56"/>
      <c r="O55" s="56"/>
      <c r="P55" s="56"/>
      <c r="Q55" s="56"/>
      <c r="R55" s="56"/>
      <c r="S55" s="56"/>
      <c r="T55" s="56"/>
      <c r="U55" s="56"/>
      <c r="V55" s="56"/>
      <c r="W55" s="56"/>
      <c r="X55" s="56"/>
    </row>
    <row r="56" spans="1:24" s="78" customFormat="1" ht="13.5" customHeight="1" thickBot="1" x14ac:dyDescent="0.3">
      <c r="A56" s="56" t="s">
        <v>158</v>
      </c>
      <c r="B56" s="56"/>
      <c r="C56" s="56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6"/>
      <c r="O56" s="56"/>
      <c r="P56" s="56"/>
      <c r="Q56" s="56"/>
      <c r="R56" s="56"/>
      <c r="S56" s="56"/>
      <c r="T56" s="56"/>
      <c r="U56" s="56"/>
      <c r="V56" s="56"/>
      <c r="W56" s="56"/>
      <c r="X56" s="56"/>
    </row>
    <row r="57" spans="1:24" s="78" customFormat="1" ht="13.5" customHeight="1" x14ac:dyDescent="0.25">
      <c r="A57" s="350" t="s">
        <v>58</v>
      </c>
      <c r="B57" s="130" t="s">
        <v>177</v>
      </c>
      <c r="C57" s="348" t="s">
        <v>217</v>
      </c>
      <c r="D57" s="349"/>
      <c r="E57" s="354" t="s">
        <v>82</v>
      </c>
      <c r="F57" s="355" t="s">
        <v>70</v>
      </c>
      <c r="G57" s="57">
        <v>40</v>
      </c>
      <c r="H57" s="56"/>
      <c r="I57" s="56"/>
      <c r="J57" s="56"/>
      <c r="K57" s="56"/>
      <c r="L57" s="56"/>
      <c r="M57" s="56"/>
      <c r="N57" s="56"/>
      <c r="O57" s="56"/>
      <c r="P57" s="56"/>
      <c r="Q57" s="56"/>
      <c r="R57" s="56"/>
      <c r="S57" s="56"/>
      <c r="T57" s="56"/>
      <c r="U57" s="56"/>
      <c r="V57" s="56"/>
      <c r="W57" s="56"/>
      <c r="X57" s="56"/>
    </row>
    <row r="58" spans="1:24" s="78" customFormat="1" ht="13.5" customHeight="1" thickBot="1" x14ac:dyDescent="0.3">
      <c r="A58" s="351"/>
      <c r="B58" s="131" t="s">
        <v>26</v>
      </c>
      <c r="C58" s="75" t="s">
        <v>26</v>
      </c>
      <c r="D58" s="82" t="s">
        <v>27</v>
      </c>
      <c r="E58" s="75" t="s">
        <v>26</v>
      </c>
      <c r="F58" s="82" t="s">
        <v>27</v>
      </c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6"/>
      <c r="R58" s="56"/>
      <c r="S58" s="56"/>
      <c r="T58" s="56"/>
      <c r="U58" s="56"/>
      <c r="V58" s="56"/>
      <c r="W58" s="56"/>
      <c r="X58" s="56"/>
    </row>
    <row r="59" spans="1:24" s="78" customFormat="1" ht="13.5" customHeight="1" x14ac:dyDescent="0.25">
      <c r="A59" s="93" t="s">
        <v>115</v>
      </c>
      <c r="B59" s="136">
        <v>164</v>
      </c>
      <c r="C59" s="85">
        <v>50</v>
      </c>
      <c r="D59" s="112">
        <v>0.3048780487804878</v>
      </c>
      <c r="E59" s="85">
        <v>3094</v>
      </c>
      <c r="F59" s="112">
        <v>0.81058422845166356</v>
      </c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6"/>
      <c r="R59" s="56"/>
      <c r="S59" s="56"/>
      <c r="T59" s="56"/>
      <c r="U59" s="56"/>
      <c r="V59" s="56"/>
      <c r="W59" s="56"/>
      <c r="X59" s="56"/>
    </row>
    <row r="60" spans="1:24" s="78" customFormat="1" ht="13.5" customHeight="1" x14ac:dyDescent="0.25">
      <c r="A60" s="95" t="s">
        <v>57</v>
      </c>
      <c r="B60" s="136">
        <v>800</v>
      </c>
      <c r="C60" s="85">
        <v>70</v>
      </c>
      <c r="D60" s="112">
        <v>8.7499999999999994E-2</v>
      </c>
      <c r="E60" s="85">
        <v>548</v>
      </c>
      <c r="F60" s="112">
        <v>0.14356824731464501</v>
      </c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6"/>
      <c r="R60" s="56"/>
      <c r="S60" s="56"/>
      <c r="T60" s="56"/>
      <c r="U60" s="56"/>
      <c r="V60" s="56"/>
      <c r="W60" s="56"/>
      <c r="X60" s="56"/>
    </row>
    <row r="61" spans="1:24" s="78" customFormat="1" ht="13.5" customHeight="1" x14ac:dyDescent="0.25">
      <c r="A61" s="95" t="s">
        <v>282</v>
      </c>
      <c r="B61" s="136">
        <v>1240</v>
      </c>
      <c r="C61" s="85">
        <v>23</v>
      </c>
      <c r="D61" s="112">
        <v>1.8548387096774192E-2</v>
      </c>
      <c r="E61" s="85">
        <v>172</v>
      </c>
      <c r="F61" s="112">
        <v>4.5061566675399525E-2</v>
      </c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6"/>
      <c r="R61" s="56"/>
      <c r="S61" s="56"/>
      <c r="T61" s="56"/>
      <c r="U61" s="56"/>
      <c r="V61" s="56"/>
      <c r="W61" s="56"/>
      <c r="X61" s="56"/>
    </row>
    <row r="62" spans="1:24" s="78" customFormat="1" ht="13.5" customHeight="1" thickBot="1" x14ac:dyDescent="0.3">
      <c r="A62" s="96" t="s">
        <v>116</v>
      </c>
      <c r="B62" s="155">
        <v>162</v>
      </c>
      <c r="C62" s="128">
        <v>2</v>
      </c>
      <c r="D62" s="129">
        <v>1.2345679012345678E-2</v>
      </c>
      <c r="E62" s="128">
        <v>3</v>
      </c>
      <c r="F62" s="129">
        <v>7.859575582918522E-4</v>
      </c>
      <c r="G62" s="56"/>
      <c r="H62" s="56"/>
      <c r="I62" s="56"/>
      <c r="J62" s="56"/>
      <c r="K62" s="56"/>
      <c r="L62" s="56"/>
      <c r="M62" s="56"/>
      <c r="N62" s="56"/>
      <c r="O62" s="56"/>
      <c r="P62" s="56"/>
      <c r="Q62" s="56"/>
      <c r="R62" s="56"/>
      <c r="S62" s="56"/>
      <c r="T62" s="56"/>
      <c r="U62" s="56"/>
      <c r="V62" s="56"/>
      <c r="W62" s="56"/>
      <c r="X62" s="56"/>
    </row>
    <row r="63" spans="1:24" s="78" customFormat="1" ht="13.5" customHeight="1" thickBot="1" x14ac:dyDescent="0.3">
      <c r="A63" s="138" t="s">
        <v>49</v>
      </c>
      <c r="B63" s="110">
        <v>2366</v>
      </c>
      <c r="C63" s="62">
        <v>145</v>
      </c>
      <c r="D63" s="63">
        <v>6.1284868977176672E-2</v>
      </c>
      <c r="E63" s="62">
        <v>3817</v>
      </c>
      <c r="F63" s="145">
        <v>1</v>
      </c>
      <c r="G63" s="56"/>
      <c r="H63" s="56"/>
      <c r="I63" s="56"/>
      <c r="J63" s="56"/>
      <c r="K63" s="56"/>
      <c r="L63" s="56"/>
      <c r="M63" s="56"/>
      <c r="N63" s="56"/>
      <c r="O63" s="56"/>
      <c r="P63" s="56"/>
      <c r="Q63" s="56"/>
      <c r="R63" s="56"/>
      <c r="S63" s="56"/>
      <c r="T63" s="56"/>
      <c r="U63" s="56"/>
      <c r="V63" s="56"/>
      <c r="W63" s="56"/>
      <c r="X63" s="56"/>
    </row>
    <row r="64" spans="1:24" s="78" customFormat="1" ht="13.5" customHeight="1" x14ac:dyDescent="0.25">
      <c r="H64" s="56"/>
      <c r="I64" s="56"/>
      <c r="J64" s="56"/>
      <c r="K64" s="56"/>
      <c r="L64" s="56"/>
      <c r="M64" s="56"/>
      <c r="N64" s="56"/>
      <c r="O64" s="56"/>
      <c r="P64" s="56"/>
      <c r="Q64" s="56"/>
      <c r="R64" s="56"/>
      <c r="S64" s="56"/>
      <c r="T64" s="56"/>
      <c r="U64" s="56"/>
      <c r="V64" s="56"/>
      <c r="W64" s="56"/>
      <c r="X64" s="56"/>
    </row>
    <row r="65" spans="1:26" ht="13.5" customHeight="1" thickBot="1" x14ac:dyDescent="0.3">
      <c r="A65" s="56" t="s">
        <v>132</v>
      </c>
      <c r="B65" s="57"/>
      <c r="C65" s="106"/>
      <c r="E65" s="106"/>
      <c r="G65" s="106"/>
    </row>
    <row r="66" spans="1:26" ht="13.5" customHeight="1" thickBot="1" x14ac:dyDescent="0.3">
      <c r="B66" s="421" t="s">
        <v>81</v>
      </c>
      <c r="C66" s="422"/>
      <c r="D66" s="422"/>
      <c r="E66" s="422"/>
      <c r="F66" s="422"/>
      <c r="G66" s="423"/>
      <c r="H66" s="57">
        <v>41</v>
      </c>
      <c r="V66" s="71"/>
      <c r="X66" s="71"/>
    </row>
    <row r="67" spans="1:26" ht="13.5" customHeight="1" x14ac:dyDescent="0.25">
      <c r="A67" s="348" t="s">
        <v>28</v>
      </c>
      <c r="B67" s="418" t="s">
        <v>62</v>
      </c>
      <c r="C67" s="419"/>
      <c r="D67" s="418" t="s">
        <v>63</v>
      </c>
      <c r="E67" s="419"/>
      <c r="F67" s="418" t="s">
        <v>64</v>
      </c>
      <c r="G67" s="419"/>
    </row>
    <row r="68" spans="1:26" ht="13.5" customHeight="1" thickBot="1" x14ac:dyDescent="0.3">
      <c r="A68" s="363"/>
      <c r="B68" s="75" t="s">
        <v>68</v>
      </c>
      <c r="C68" s="82" t="s">
        <v>69</v>
      </c>
      <c r="D68" s="75" t="s">
        <v>68</v>
      </c>
      <c r="E68" s="82" t="s">
        <v>69</v>
      </c>
      <c r="F68" s="75" t="s">
        <v>68</v>
      </c>
      <c r="G68" s="82" t="s">
        <v>69</v>
      </c>
      <c r="X68" s="71"/>
      <c r="Z68" s="71"/>
    </row>
    <row r="69" spans="1:26" ht="13.5" customHeight="1" thickBot="1" x14ac:dyDescent="0.3">
      <c r="A69" s="61" t="s">
        <v>1</v>
      </c>
      <c r="B69" s="62">
        <v>833</v>
      </c>
      <c r="C69" s="100">
        <v>13</v>
      </c>
      <c r="D69" s="62">
        <v>921</v>
      </c>
      <c r="E69" s="100">
        <v>7</v>
      </c>
      <c r="F69" s="62" t="s">
        <v>296</v>
      </c>
      <c r="G69" s="100" t="s">
        <v>296</v>
      </c>
      <c r="X69" s="71"/>
      <c r="Z69" s="71"/>
    </row>
    <row r="70" spans="1:26" ht="13.5" customHeight="1" x14ac:dyDescent="0.25">
      <c r="A70" s="65" t="s">
        <v>0</v>
      </c>
      <c r="B70" s="121">
        <v>921</v>
      </c>
      <c r="C70" s="147">
        <v>7</v>
      </c>
      <c r="D70" s="121" t="s">
        <v>296</v>
      </c>
      <c r="E70" s="147" t="s">
        <v>296</v>
      </c>
      <c r="F70" s="121" t="s">
        <v>296</v>
      </c>
      <c r="G70" s="147" t="s">
        <v>296</v>
      </c>
      <c r="X70" s="71"/>
      <c r="Z70" s="71"/>
    </row>
    <row r="71" spans="1:26" ht="13.5" customHeight="1" thickBot="1" x14ac:dyDescent="0.3">
      <c r="A71" s="68" t="s">
        <v>2</v>
      </c>
      <c r="B71" s="75">
        <v>833</v>
      </c>
      <c r="C71" s="82">
        <v>13</v>
      </c>
      <c r="D71" s="75" t="s">
        <v>296</v>
      </c>
      <c r="E71" s="82" t="s">
        <v>296</v>
      </c>
      <c r="F71" s="75" t="s">
        <v>296</v>
      </c>
      <c r="G71" s="82" t="s">
        <v>296</v>
      </c>
      <c r="X71" s="71"/>
      <c r="Z71" s="71"/>
    </row>
    <row r="72" spans="1:26" ht="13.5" customHeight="1" thickBot="1" x14ac:dyDescent="0.3">
      <c r="A72" s="61" t="s">
        <v>4</v>
      </c>
      <c r="B72" s="62">
        <v>821</v>
      </c>
      <c r="C72" s="100">
        <v>1148</v>
      </c>
      <c r="D72" s="62">
        <v>722</v>
      </c>
      <c r="E72" s="100">
        <v>219</v>
      </c>
      <c r="F72" s="62">
        <v>932</v>
      </c>
      <c r="G72" s="100">
        <v>190</v>
      </c>
    </row>
    <row r="73" spans="1:26" ht="13.5" customHeight="1" x14ac:dyDescent="0.25">
      <c r="A73" s="65" t="s">
        <v>3</v>
      </c>
      <c r="B73" s="121">
        <v>821</v>
      </c>
      <c r="C73" s="147">
        <v>1148</v>
      </c>
      <c r="D73" s="121">
        <v>722</v>
      </c>
      <c r="E73" s="147">
        <v>219</v>
      </c>
      <c r="F73" s="121">
        <v>932</v>
      </c>
      <c r="G73" s="147">
        <v>190</v>
      </c>
    </row>
    <row r="74" spans="1:26" ht="13.5" customHeight="1" x14ac:dyDescent="0.25">
      <c r="A74" s="69" t="s">
        <v>162</v>
      </c>
      <c r="B74" s="70">
        <v>751</v>
      </c>
      <c r="C74" s="103">
        <v>147</v>
      </c>
      <c r="D74" s="70">
        <v>932</v>
      </c>
      <c r="E74" s="103">
        <v>19</v>
      </c>
      <c r="F74" s="70">
        <v>816</v>
      </c>
      <c r="G74" s="103">
        <v>10</v>
      </c>
    </row>
    <row r="75" spans="1:26" ht="13.5" customHeight="1" x14ac:dyDescent="0.25">
      <c r="A75" s="69" t="s">
        <v>163</v>
      </c>
      <c r="B75" s="70">
        <v>815</v>
      </c>
      <c r="C75" s="103">
        <v>16</v>
      </c>
      <c r="D75" s="70">
        <v>541</v>
      </c>
      <c r="E75" s="103">
        <v>4</v>
      </c>
      <c r="F75" s="70" t="s">
        <v>296</v>
      </c>
      <c r="G75" s="103" t="s">
        <v>296</v>
      </c>
    </row>
    <row r="76" spans="1:26" ht="13.5" customHeight="1" x14ac:dyDescent="0.25">
      <c r="A76" s="69" t="s">
        <v>164</v>
      </c>
      <c r="B76" s="70">
        <v>753</v>
      </c>
      <c r="C76" s="103">
        <v>1</v>
      </c>
      <c r="D76" s="70">
        <v>815</v>
      </c>
      <c r="E76" s="103">
        <v>1</v>
      </c>
      <c r="F76" s="70" t="s">
        <v>296</v>
      </c>
      <c r="G76" s="103" t="s">
        <v>296</v>
      </c>
    </row>
    <row r="77" spans="1:26" ht="13.5" customHeight="1" x14ac:dyDescent="0.25">
      <c r="A77" s="69" t="s">
        <v>165</v>
      </c>
      <c r="B77" s="70" t="s">
        <v>296</v>
      </c>
      <c r="C77" s="103" t="s">
        <v>296</v>
      </c>
      <c r="D77" s="70" t="s">
        <v>296</v>
      </c>
      <c r="E77" s="103" t="s">
        <v>296</v>
      </c>
      <c r="F77" s="70" t="s">
        <v>296</v>
      </c>
      <c r="G77" s="103" t="s">
        <v>296</v>
      </c>
    </row>
    <row r="78" spans="1:26" ht="13.5" customHeight="1" x14ac:dyDescent="0.25">
      <c r="A78" s="69" t="s">
        <v>166</v>
      </c>
      <c r="B78" s="70">
        <v>541</v>
      </c>
      <c r="C78" s="103">
        <v>4</v>
      </c>
      <c r="D78" s="70" t="s">
        <v>296</v>
      </c>
      <c r="E78" s="103" t="s">
        <v>296</v>
      </c>
      <c r="F78" s="70" t="s">
        <v>296</v>
      </c>
      <c r="G78" s="103" t="s">
        <v>296</v>
      </c>
    </row>
    <row r="79" spans="1:26" ht="13.5" customHeight="1" x14ac:dyDescent="0.25">
      <c r="A79" s="69" t="s">
        <v>167</v>
      </c>
      <c r="B79" s="70">
        <v>932</v>
      </c>
      <c r="C79" s="103">
        <v>2</v>
      </c>
      <c r="D79" s="70" t="s">
        <v>296</v>
      </c>
      <c r="E79" s="103" t="s">
        <v>296</v>
      </c>
      <c r="F79" s="70" t="s">
        <v>296</v>
      </c>
      <c r="G79" s="103" t="s">
        <v>296</v>
      </c>
    </row>
    <row r="80" spans="1:26" ht="13.5" customHeight="1" x14ac:dyDescent="0.25">
      <c r="A80" s="69" t="s">
        <v>168</v>
      </c>
      <c r="B80" s="70">
        <v>932</v>
      </c>
      <c r="C80" s="103">
        <v>36</v>
      </c>
      <c r="D80" s="70" t="s">
        <v>296</v>
      </c>
      <c r="E80" s="103" t="s">
        <v>296</v>
      </c>
      <c r="F80" s="70" t="s">
        <v>296</v>
      </c>
      <c r="G80" s="103" t="s">
        <v>296</v>
      </c>
    </row>
    <row r="81" spans="1:28" ht="13.5" customHeight="1" x14ac:dyDescent="0.25">
      <c r="A81" s="69" t="s">
        <v>169</v>
      </c>
      <c r="B81" s="70">
        <v>814</v>
      </c>
      <c r="C81" s="103">
        <v>41</v>
      </c>
      <c r="D81" s="70">
        <v>818</v>
      </c>
      <c r="E81" s="103">
        <v>30</v>
      </c>
      <c r="F81" s="70">
        <v>932</v>
      </c>
      <c r="G81" s="103">
        <v>10</v>
      </c>
    </row>
    <row r="82" spans="1:28" ht="13.5" customHeight="1" x14ac:dyDescent="0.25">
      <c r="A82" s="69" t="s">
        <v>170</v>
      </c>
      <c r="B82" s="70">
        <v>818</v>
      </c>
      <c r="C82" s="103">
        <v>19</v>
      </c>
      <c r="D82" s="70">
        <v>731</v>
      </c>
      <c r="E82" s="103">
        <v>9</v>
      </c>
      <c r="F82" s="70">
        <v>962</v>
      </c>
      <c r="G82" s="103">
        <v>8</v>
      </c>
    </row>
    <row r="83" spans="1:28" ht="13.5" customHeight="1" x14ac:dyDescent="0.25">
      <c r="A83" s="69" t="s">
        <v>171</v>
      </c>
      <c r="B83" s="70">
        <v>722</v>
      </c>
      <c r="C83" s="103">
        <v>215</v>
      </c>
      <c r="D83" s="70">
        <v>721</v>
      </c>
      <c r="E83" s="103">
        <v>94</v>
      </c>
      <c r="F83" s="70">
        <v>812</v>
      </c>
      <c r="G83" s="103">
        <v>48</v>
      </c>
    </row>
    <row r="84" spans="1:28" ht="13.5" customHeight="1" x14ac:dyDescent="0.25">
      <c r="A84" s="69" t="s">
        <v>172</v>
      </c>
      <c r="B84" s="70">
        <v>821</v>
      </c>
      <c r="C84" s="103">
        <v>510</v>
      </c>
      <c r="D84" s="70">
        <v>834</v>
      </c>
      <c r="E84" s="103">
        <v>142</v>
      </c>
      <c r="F84" s="70">
        <v>932</v>
      </c>
      <c r="G84" s="103">
        <v>36</v>
      </c>
    </row>
    <row r="85" spans="1:28" ht="13.5" customHeight="1" x14ac:dyDescent="0.25">
      <c r="A85" s="69" t="s">
        <v>173</v>
      </c>
      <c r="B85" s="70">
        <v>821</v>
      </c>
      <c r="C85" s="103">
        <v>567</v>
      </c>
      <c r="D85" s="70">
        <v>721</v>
      </c>
      <c r="E85" s="103">
        <v>28</v>
      </c>
      <c r="F85" s="70">
        <v>411</v>
      </c>
      <c r="G85" s="103">
        <v>12</v>
      </c>
    </row>
    <row r="86" spans="1:28" ht="13.5" customHeight="1" x14ac:dyDescent="0.25">
      <c r="A86" s="69" t="s">
        <v>174</v>
      </c>
      <c r="B86" s="70">
        <v>932</v>
      </c>
      <c r="C86" s="103">
        <v>76</v>
      </c>
      <c r="D86" s="70">
        <v>821</v>
      </c>
      <c r="E86" s="103">
        <v>29</v>
      </c>
      <c r="F86" s="70" t="s">
        <v>296</v>
      </c>
      <c r="G86" s="103" t="s">
        <v>296</v>
      </c>
    </row>
    <row r="87" spans="1:28" ht="13.5" customHeight="1" x14ac:dyDescent="0.25">
      <c r="A87" s="73" t="s">
        <v>5</v>
      </c>
      <c r="B87" s="59">
        <v>411</v>
      </c>
      <c r="C87" s="60">
        <v>37</v>
      </c>
      <c r="D87" s="59" t="s">
        <v>296</v>
      </c>
      <c r="E87" s="60" t="s">
        <v>296</v>
      </c>
      <c r="F87" s="59" t="s">
        <v>296</v>
      </c>
      <c r="G87" s="60" t="s">
        <v>296</v>
      </c>
    </row>
    <row r="88" spans="1:28" ht="13.5" customHeight="1" x14ac:dyDescent="0.25">
      <c r="A88" s="73" t="s">
        <v>6</v>
      </c>
      <c r="B88" s="59" t="s">
        <v>296</v>
      </c>
      <c r="C88" s="60" t="s">
        <v>296</v>
      </c>
      <c r="D88" s="59" t="s">
        <v>296</v>
      </c>
      <c r="E88" s="60" t="s">
        <v>296</v>
      </c>
      <c r="F88" s="59" t="s">
        <v>296</v>
      </c>
      <c r="G88" s="60" t="s">
        <v>296</v>
      </c>
    </row>
    <row r="89" spans="1:28" ht="13.5" customHeight="1" thickBot="1" x14ac:dyDescent="0.3">
      <c r="A89" s="68" t="s">
        <v>7</v>
      </c>
      <c r="B89" s="75">
        <v>711</v>
      </c>
      <c r="C89" s="82">
        <v>59</v>
      </c>
      <c r="D89" s="75">
        <v>931</v>
      </c>
      <c r="E89" s="82">
        <v>8</v>
      </c>
      <c r="F89" s="75">
        <v>214</v>
      </c>
      <c r="G89" s="82">
        <v>1</v>
      </c>
    </row>
    <row r="90" spans="1:28" ht="13.5" customHeight="1" thickBot="1" x14ac:dyDescent="0.3">
      <c r="A90" s="61" t="s">
        <v>9</v>
      </c>
      <c r="B90" s="62">
        <v>834</v>
      </c>
      <c r="C90" s="100">
        <v>621</v>
      </c>
      <c r="D90" s="62">
        <v>411</v>
      </c>
      <c r="E90" s="100">
        <v>214</v>
      </c>
      <c r="F90" s="62">
        <v>821</v>
      </c>
      <c r="G90" s="100">
        <v>69</v>
      </c>
    </row>
    <row r="91" spans="1:28" ht="13.5" customHeight="1" x14ac:dyDescent="0.25">
      <c r="A91" s="65" t="s">
        <v>8</v>
      </c>
      <c r="B91" s="121">
        <v>834</v>
      </c>
      <c r="C91" s="147">
        <v>575</v>
      </c>
      <c r="D91" s="121">
        <v>932</v>
      </c>
      <c r="E91" s="147">
        <v>37</v>
      </c>
      <c r="F91" s="121">
        <v>941</v>
      </c>
      <c r="G91" s="147">
        <v>2</v>
      </c>
    </row>
    <row r="92" spans="1:28" ht="13.5" customHeight="1" x14ac:dyDescent="0.25">
      <c r="A92" s="73" t="s">
        <v>10</v>
      </c>
      <c r="B92" s="59">
        <v>834</v>
      </c>
      <c r="C92" s="60">
        <v>41</v>
      </c>
      <c r="D92" s="59">
        <v>833</v>
      </c>
      <c r="E92" s="60">
        <v>26</v>
      </c>
      <c r="F92" s="59">
        <v>411</v>
      </c>
      <c r="G92" s="60">
        <v>2</v>
      </c>
    </row>
    <row r="93" spans="1:28" ht="13.5" customHeight="1" x14ac:dyDescent="0.25">
      <c r="A93" s="73" t="s">
        <v>11</v>
      </c>
      <c r="B93" s="59">
        <v>911</v>
      </c>
      <c r="C93" s="60">
        <v>4</v>
      </c>
      <c r="D93" s="59">
        <v>515</v>
      </c>
      <c r="E93" s="60">
        <v>2</v>
      </c>
      <c r="F93" s="59">
        <v>512</v>
      </c>
      <c r="G93" s="60">
        <v>1</v>
      </c>
    </row>
    <row r="94" spans="1:28" ht="13.5" customHeight="1" x14ac:dyDescent="0.25">
      <c r="A94" s="73" t="s">
        <v>12</v>
      </c>
      <c r="B94" s="59">
        <v>351</v>
      </c>
      <c r="C94" s="60">
        <v>40</v>
      </c>
      <c r="D94" s="59">
        <v>251</v>
      </c>
      <c r="E94" s="60">
        <v>17</v>
      </c>
      <c r="F94" s="59">
        <v>242</v>
      </c>
      <c r="G94" s="60">
        <v>5</v>
      </c>
      <c r="R94" s="78"/>
      <c r="S94" s="78"/>
      <c r="T94" s="78"/>
      <c r="U94" s="78"/>
      <c r="V94" s="78"/>
      <c r="W94" s="78"/>
      <c r="X94" s="78"/>
      <c r="Y94" s="78"/>
      <c r="Z94" s="78"/>
      <c r="AA94" s="78"/>
      <c r="AB94" s="78"/>
    </row>
    <row r="95" spans="1:28" ht="13.5" customHeight="1" x14ac:dyDescent="0.25">
      <c r="A95" s="73" t="s">
        <v>13</v>
      </c>
      <c r="B95" s="59">
        <v>411</v>
      </c>
      <c r="C95" s="60">
        <v>1</v>
      </c>
      <c r="D95" s="59" t="s">
        <v>296</v>
      </c>
      <c r="E95" s="60" t="s">
        <v>296</v>
      </c>
      <c r="F95" s="59" t="s">
        <v>296</v>
      </c>
      <c r="G95" s="60" t="s">
        <v>296</v>
      </c>
      <c r="R95" s="78"/>
      <c r="S95" s="78"/>
      <c r="T95" s="78"/>
      <c r="U95" s="78"/>
      <c r="V95" s="78"/>
      <c r="W95" s="78"/>
      <c r="X95" s="78"/>
      <c r="Y95" s="78"/>
      <c r="Z95" s="78"/>
      <c r="AA95" s="78"/>
      <c r="AB95" s="78"/>
    </row>
    <row r="96" spans="1:28" ht="13.5" customHeight="1" x14ac:dyDescent="0.25">
      <c r="A96" s="73" t="s">
        <v>14</v>
      </c>
      <c r="B96" s="59">
        <v>911</v>
      </c>
      <c r="C96" s="60">
        <v>4</v>
      </c>
      <c r="D96" s="59">
        <v>941</v>
      </c>
      <c r="E96" s="60">
        <v>2</v>
      </c>
      <c r="F96" s="59" t="s">
        <v>296</v>
      </c>
      <c r="G96" s="60" t="s">
        <v>296</v>
      </c>
      <c r="R96" s="78"/>
      <c r="S96" s="78"/>
      <c r="T96" s="78"/>
      <c r="U96" s="78"/>
      <c r="V96" s="78"/>
      <c r="W96" s="78"/>
      <c r="X96" s="78"/>
      <c r="Y96" s="78"/>
      <c r="Z96" s="78"/>
      <c r="AA96" s="78"/>
      <c r="AB96" s="78"/>
    </row>
    <row r="97" spans="1:8" ht="13.5" customHeight="1" x14ac:dyDescent="0.25">
      <c r="A97" s="73" t="s">
        <v>15</v>
      </c>
      <c r="B97" s="59">
        <v>411</v>
      </c>
      <c r="C97" s="60">
        <v>38</v>
      </c>
      <c r="D97" s="59">
        <v>821</v>
      </c>
      <c r="E97" s="60">
        <v>15</v>
      </c>
      <c r="F97" s="59">
        <v>834</v>
      </c>
      <c r="G97" s="60">
        <v>5</v>
      </c>
    </row>
    <row r="98" spans="1:8" ht="13.5" customHeight="1" x14ac:dyDescent="0.25">
      <c r="A98" s="73" t="s">
        <v>16</v>
      </c>
      <c r="B98" s="59">
        <v>411</v>
      </c>
      <c r="C98" s="60">
        <v>170</v>
      </c>
      <c r="D98" s="59">
        <v>818</v>
      </c>
      <c r="E98" s="60">
        <v>30</v>
      </c>
      <c r="F98" s="59">
        <v>721</v>
      </c>
      <c r="G98" s="60">
        <v>18</v>
      </c>
    </row>
    <row r="99" spans="1:8" ht="13.5" customHeight="1" x14ac:dyDescent="0.25">
      <c r="A99" s="73" t="s">
        <v>17</v>
      </c>
      <c r="B99" s="59" t="s">
        <v>296</v>
      </c>
      <c r="C99" s="60" t="s">
        <v>296</v>
      </c>
      <c r="D99" s="59" t="s">
        <v>296</v>
      </c>
      <c r="E99" s="60" t="s">
        <v>296</v>
      </c>
      <c r="F99" s="59" t="s">
        <v>296</v>
      </c>
      <c r="G99" s="60" t="s">
        <v>296</v>
      </c>
    </row>
    <row r="100" spans="1:8" ht="13.5" customHeight="1" x14ac:dyDescent="0.25">
      <c r="A100" s="73" t="s">
        <v>18</v>
      </c>
      <c r="B100" s="59" t="s">
        <v>296</v>
      </c>
      <c r="C100" s="60" t="s">
        <v>296</v>
      </c>
      <c r="D100" s="59" t="s">
        <v>296</v>
      </c>
      <c r="E100" s="60" t="s">
        <v>296</v>
      </c>
      <c r="F100" s="59" t="s">
        <v>296</v>
      </c>
      <c r="G100" s="60" t="s">
        <v>296</v>
      </c>
    </row>
    <row r="101" spans="1:8" ht="13.5" customHeight="1" x14ac:dyDescent="0.25">
      <c r="A101" s="73" t="s">
        <v>19</v>
      </c>
      <c r="B101" s="59" t="s">
        <v>296</v>
      </c>
      <c r="C101" s="60" t="s">
        <v>296</v>
      </c>
      <c r="D101" s="59" t="s">
        <v>296</v>
      </c>
      <c r="E101" s="60" t="s">
        <v>296</v>
      </c>
      <c r="F101" s="59" t="s">
        <v>296</v>
      </c>
      <c r="G101" s="60" t="s">
        <v>296</v>
      </c>
    </row>
    <row r="102" spans="1:8" ht="13.5" customHeight="1" x14ac:dyDescent="0.25">
      <c r="A102" s="73" t="s">
        <v>20</v>
      </c>
      <c r="B102" s="59" t="s">
        <v>296</v>
      </c>
      <c r="C102" s="60" t="s">
        <v>296</v>
      </c>
      <c r="D102" s="59" t="s">
        <v>296</v>
      </c>
      <c r="E102" s="60" t="s">
        <v>296</v>
      </c>
      <c r="F102" s="59" t="s">
        <v>296</v>
      </c>
      <c r="G102" s="60" t="s">
        <v>296</v>
      </c>
    </row>
    <row r="103" spans="1:8" ht="13.5" customHeight="1" x14ac:dyDescent="0.25">
      <c r="A103" s="73" t="s">
        <v>21</v>
      </c>
      <c r="B103" s="59">
        <v>821</v>
      </c>
      <c r="C103" s="60">
        <v>53</v>
      </c>
      <c r="D103" s="59" t="s">
        <v>296</v>
      </c>
      <c r="E103" s="60" t="s">
        <v>296</v>
      </c>
      <c r="F103" s="59" t="s">
        <v>296</v>
      </c>
      <c r="G103" s="60" t="s">
        <v>296</v>
      </c>
    </row>
    <row r="104" spans="1:8" ht="13.5" customHeight="1" x14ac:dyDescent="0.25">
      <c r="A104" s="73" t="s">
        <v>22</v>
      </c>
      <c r="B104" s="59" t="s">
        <v>296</v>
      </c>
      <c r="C104" s="60" t="s">
        <v>296</v>
      </c>
      <c r="D104" s="59" t="s">
        <v>296</v>
      </c>
      <c r="E104" s="60" t="s">
        <v>296</v>
      </c>
      <c r="F104" s="59" t="s">
        <v>296</v>
      </c>
      <c r="G104" s="60" t="s">
        <v>296</v>
      </c>
    </row>
    <row r="105" spans="1:8" ht="13.5" customHeight="1" thickBot="1" x14ac:dyDescent="0.3">
      <c r="A105" s="74" t="s">
        <v>23</v>
      </c>
      <c r="B105" s="75" t="s">
        <v>296</v>
      </c>
      <c r="C105" s="82" t="s">
        <v>296</v>
      </c>
      <c r="D105" s="75" t="s">
        <v>296</v>
      </c>
      <c r="E105" s="82" t="s">
        <v>296</v>
      </c>
      <c r="F105" s="75" t="s">
        <v>296</v>
      </c>
      <c r="G105" s="82" t="s">
        <v>296</v>
      </c>
    </row>
    <row r="106" spans="1:8" ht="13.5" customHeight="1" thickBot="1" x14ac:dyDescent="0.3">
      <c r="A106" s="74" t="s">
        <v>49</v>
      </c>
      <c r="B106" s="62">
        <v>821</v>
      </c>
      <c r="C106" s="100">
        <v>1217</v>
      </c>
      <c r="D106" s="62">
        <v>834</v>
      </c>
      <c r="E106" s="100">
        <v>767</v>
      </c>
      <c r="F106" s="62">
        <v>411</v>
      </c>
      <c r="G106" s="100">
        <v>263</v>
      </c>
    </row>
    <row r="108" spans="1:8" ht="13.5" customHeight="1" thickBot="1" x14ac:dyDescent="0.3">
      <c r="A108" s="56" t="s">
        <v>149</v>
      </c>
    </row>
    <row r="109" spans="1:8" ht="13.5" customHeight="1" thickBot="1" x14ac:dyDescent="0.3">
      <c r="B109" s="421" t="s">
        <v>81</v>
      </c>
      <c r="C109" s="422"/>
      <c r="D109" s="422"/>
      <c r="E109" s="422"/>
      <c r="F109" s="422"/>
      <c r="G109" s="423"/>
      <c r="H109" s="57">
        <v>42</v>
      </c>
    </row>
    <row r="110" spans="1:8" ht="13.5" customHeight="1" x14ac:dyDescent="0.25">
      <c r="A110" s="350" t="s">
        <v>56</v>
      </c>
      <c r="B110" s="354" t="s">
        <v>62</v>
      </c>
      <c r="C110" s="355"/>
      <c r="D110" s="354" t="s">
        <v>63</v>
      </c>
      <c r="E110" s="355"/>
      <c r="F110" s="354" t="s">
        <v>64</v>
      </c>
      <c r="G110" s="355"/>
    </row>
    <row r="111" spans="1:8" ht="13.5" customHeight="1" thickBot="1" x14ac:dyDescent="0.3">
      <c r="A111" s="351"/>
      <c r="B111" s="75" t="s">
        <v>68</v>
      </c>
      <c r="C111" s="82" t="s">
        <v>69</v>
      </c>
      <c r="D111" s="75" t="s">
        <v>68</v>
      </c>
      <c r="E111" s="82" t="s">
        <v>69</v>
      </c>
      <c r="F111" s="75" t="s">
        <v>68</v>
      </c>
      <c r="G111" s="82" t="s">
        <v>69</v>
      </c>
    </row>
    <row r="112" spans="1:8" ht="13.5" customHeight="1" x14ac:dyDescent="0.25">
      <c r="A112" s="132" t="s">
        <v>50</v>
      </c>
      <c r="B112" s="121">
        <v>821</v>
      </c>
      <c r="C112" s="147">
        <v>1217</v>
      </c>
      <c r="D112" s="121">
        <v>834</v>
      </c>
      <c r="E112" s="147">
        <v>767</v>
      </c>
      <c r="F112" s="121">
        <v>411</v>
      </c>
      <c r="G112" s="147">
        <v>263</v>
      </c>
    </row>
    <row r="113" spans="1:8" ht="13.5" customHeight="1" x14ac:dyDescent="0.25">
      <c r="A113" s="133" t="s">
        <v>51</v>
      </c>
      <c r="B113" s="59" t="s">
        <v>296</v>
      </c>
      <c r="C113" s="60" t="s">
        <v>296</v>
      </c>
      <c r="D113" s="59" t="s">
        <v>296</v>
      </c>
      <c r="E113" s="60" t="s">
        <v>296</v>
      </c>
      <c r="F113" s="59" t="s">
        <v>296</v>
      </c>
      <c r="G113" s="60" t="s">
        <v>296</v>
      </c>
    </row>
    <row r="114" spans="1:8" ht="13.5" customHeight="1" x14ac:dyDescent="0.25">
      <c r="A114" s="133" t="s">
        <v>52</v>
      </c>
      <c r="B114" s="59">
        <v>921</v>
      </c>
      <c r="C114" s="60">
        <v>2</v>
      </c>
      <c r="D114" s="59" t="s">
        <v>296</v>
      </c>
      <c r="E114" s="60" t="s">
        <v>296</v>
      </c>
      <c r="F114" s="59" t="s">
        <v>296</v>
      </c>
      <c r="G114" s="60" t="s">
        <v>296</v>
      </c>
    </row>
    <row r="115" spans="1:8" ht="13.5" customHeight="1" x14ac:dyDescent="0.25">
      <c r="A115" s="133" t="s">
        <v>53</v>
      </c>
      <c r="B115" s="59" t="s">
        <v>296</v>
      </c>
      <c r="C115" s="60" t="s">
        <v>296</v>
      </c>
      <c r="D115" s="59" t="s">
        <v>296</v>
      </c>
      <c r="E115" s="60" t="s">
        <v>296</v>
      </c>
      <c r="F115" s="59" t="s">
        <v>296</v>
      </c>
      <c r="G115" s="60" t="s">
        <v>296</v>
      </c>
    </row>
    <row r="116" spans="1:8" ht="13.5" customHeight="1" x14ac:dyDescent="0.25">
      <c r="A116" s="133" t="s">
        <v>54</v>
      </c>
      <c r="B116" s="59" t="s">
        <v>296</v>
      </c>
      <c r="C116" s="60" t="s">
        <v>296</v>
      </c>
      <c r="D116" s="59" t="s">
        <v>296</v>
      </c>
      <c r="E116" s="60" t="s">
        <v>296</v>
      </c>
      <c r="F116" s="59" t="s">
        <v>296</v>
      </c>
      <c r="G116" s="60" t="s">
        <v>296</v>
      </c>
    </row>
    <row r="117" spans="1:8" ht="13.5" customHeight="1" thickBot="1" x14ac:dyDescent="0.3">
      <c r="A117" s="134" t="s">
        <v>55</v>
      </c>
      <c r="B117" s="75" t="s">
        <v>296</v>
      </c>
      <c r="C117" s="82" t="s">
        <v>296</v>
      </c>
      <c r="D117" s="75" t="s">
        <v>296</v>
      </c>
      <c r="E117" s="82" t="s">
        <v>296</v>
      </c>
      <c r="F117" s="75" t="s">
        <v>296</v>
      </c>
      <c r="G117" s="82" t="s">
        <v>296</v>
      </c>
    </row>
    <row r="118" spans="1:8" ht="13.5" customHeight="1" thickBot="1" x14ac:dyDescent="0.3">
      <c r="A118" s="90" t="s">
        <v>49</v>
      </c>
      <c r="B118" s="62">
        <v>821</v>
      </c>
      <c r="C118" s="100">
        <v>1217</v>
      </c>
      <c r="D118" s="62">
        <v>834</v>
      </c>
      <c r="E118" s="100">
        <v>767</v>
      </c>
      <c r="F118" s="62">
        <v>411</v>
      </c>
      <c r="G118" s="100">
        <v>263</v>
      </c>
    </row>
    <row r="119" spans="1:8" ht="13.5" customHeight="1" x14ac:dyDescent="0.25">
      <c r="A119" s="72"/>
    </row>
    <row r="120" spans="1:8" ht="13.5" customHeight="1" thickBot="1" x14ac:dyDescent="0.3">
      <c r="A120" s="56" t="s">
        <v>159</v>
      </c>
    </row>
    <row r="121" spans="1:8" ht="13.5" customHeight="1" thickBot="1" x14ac:dyDescent="0.3">
      <c r="B121" s="421" t="s">
        <v>81</v>
      </c>
      <c r="C121" s="422"/>
      <c r="D121" s="422"/>
      <c r="E121" s="422"/>
      <c r="F121" s="422"/>
      <c r="G121" s="423"/>
      <c r="H121" s="57">
        <v>43</v>
      </c>
    </row>
    <row r="122" spans="1:8" ht="13.5" customHeight="1" x14ac:dyDescent="0.25">
      <c r="A122" s="350" t="s">
        <v>58</v>
      </c>
      <c r="B122" s="354" t="s">
        <v>62</v>
      </c>
      <c r="C122" s="355"/>
      <c r="D122" s="354" t="s">
        <v>63</v>
      </c>
      <c r="E122" s="355"/>
      <c r="F122" s="354" t="s">
        <v>64</v>
      </c>
      <c r="G122" s="355"/>
    </row>
    <row r="123" spans="1:8" ht="13.5" customHeight="1" thickBot="1" x14ac:dyDescent="0.3">
      <c r="A123" s="351"/>
      <c r="B123" s="75" t="s">
        <v>68</v>
      </c>
      <c r="C123" s="82" t="s">
        <v>69</v>
      </c>
      <c r="D123" s="75" t="s">
        <v>68</v>
      </c>
      <c r="E123" s="82" t="s">
        <v>69</v>
      </c>
      <c r="F123" s="75" t="s">
        <v>68</v>
      </c>
      <c r="G123" s="82" t="s">
        <v>69</v>
      </c>
    </row>
    <row r="124" spans="1:8" ht="13.5" customHeight="1" x14ac:dyDescent="0.25">
      <c r="A124" s="80" t="s">
        <v>115</v>
      </c>
      <c r="B124" s="121">
        <v>821</v>
      </c>
      <c r="C124" s="147">
        <v>1124</v>
      </c>
      <c r="D124" s="121">
        <v>834</v>
      </c>
      <c r="E124" s="147">
        <v>751</v>
      </c>
      <c r="F124" s="121">
        <v>411</v>
      </c>
      <c r="G124" s="147">
        <v>249</v>
      </c>
    </row>
    <row r="125" spans="1:8" ht="13.5" customHeight="1" x14ac:dyDescent="0.25">
      <c r="A125" s="89" t="s">
        <v>57</v>
      </c>
      <c r="B125" s="59">
        <v>932</v>
      </c>
      <c r="C125" s="60">
        <v>109</v>
      </c>
      <c r="D125" s="59">
        <v>821</v>
      </c>
      <c r="E125" s="60">
        <v>90</v>
      </c>
      <c r="F125" s="59">
        <v>721</v>
      </c>
      <c r="G125" s="60">
        <v>78</v>
      </c>
    </row>
    <row r="126" spans="1:8" ht="13.5" customHeight="1" x14ac:dyDescent="0.25">
      <c r="A126" s="89" t="s">
        <v>282</v>
      </c>
      <c r="B126" s="59">
        <v>711</v>
      </c>
      <c r="C126" s="60">
        <v>56</v>
      </c>
      <c r="D126" s="59">
        <v>833</v>
      </c>
      <c r="E126" s="60">
        <v>26</v>
      </c>
      <c r="F126" s="59">
        <v>721</v>
      </c>
      <c r="G126" s="60">
        <v>22</v>
      </c>
    </row>
    <row r="127" spans="1:8" ht="13.5" customHeight="1" thickBot="1" x14ac:dyDescent="0.3">
      <c r="A127" s="104" t="s">
        <v>116</v>
      </c>
      <c r="B127" s="75">
        <v>121</v>
      </c>
      <c r="C127" s="82">
        <v>2</v>
      </c>
      <c r="D127" s="75">
        <v>411</v>
      </c>
      <c r="E127" s="82">
        <v>1</v>
      </c>
      <c r="F127" s="75" t="s">
        <v>296</v>
      </c>
      <c r="G127" s="82" t="s">
        <v>296</v>
      </c>
    </row>
    <row r="128" spans="1:8" ht="13.5" customHeight="1" thickBot="1" x14ac:dyDescent="0.3">
      <c r="A128" s="99" t="s">
        <v>49</v>
      </c>
      <c r="B128" s="62">
        <v>821</v>
      </c>
      <c r="C128" s="100">
        <v>1217</v>
      </c>
      <c r="D128" s="62">
        <v>834</v>
      </c>
      <c r="E128" s="100">
        <v>767</v>
      </c>
      <c r="F128" s="62">
        <v>411</v>
      </c>
      <c r="G128" s="100">
        <v>263</v>
      </c>
    </row>
    <row r="130" spans="1:18" ht="13.5" customHeight="1" thickBot="1" x14ac:dyDescent="0.3">
      <c r="A130" s="56" t="s">
        <v>137</v>
      </c>
      <c r="B130" s="72"/>
      <c r="C130" s="72"/>
    </row>
    <row r="131" spans="1:18" ht="13.5" customHeight="1" thickBot="1" x14ac:dyDescent="0.3">
      <c r="A131" s="312" t="s">
        <v>83</v>
      </c>
      <c r="B131" s="313" t="s">
        <v>68</v>
      </c>
      <c r="C131" s="314" t="s">
        <v>69</v>
      </c>
      <c r="D131" s="57">
        <v>44</v>
      </c>
    </row>
    <row r="132" spans="1:18" ht="13.5" customHeight="1" x14ac:dyDescent="0.25">
      <c r="A132" s="315" t="s">
        <v>62</v>
      </c>
      <c r="B132" s="298" t="s">
        <v>297</v>
      </c>
      <c r="C132" s="299">
        <v>1217</v>
      </c>
    </row>
    <row r="133" spans="1:18" ht="13.5" customHeight="1" x14ac:dyDescent="0.25">
      <c r="A133" s="11" t="s">
        <v>63</v>
      </c>
      <c r="B133" s="42" t="s">
        <v>301</v>
      </c>
      <c r="C133" s="44">
        <v>767</v>
      </c>
    </row>
    <row r="134" spans="1:18" ht="13.5" customHeight="1" x14ac:dyDescent="0.25">
      <c r="A134" s="11" t="s">
        <v>64</v>
      </c>
      <c r="B134" s="42" t="s">
        <v>298</v>
      </c>
      <c r="C134" s="44">
        <v>263</v>
      </c>
    </row>
    <row r="135" spans="1:18" ht="13.5" customHeight="1" x14ac:dyDescent="0.25">
      <c r="A135" s="11" t="s">
        <v>71</v>
      </c>
      <c r="B135" s="42" t="s">
        <v>316</v>
      </c>
      <c r="C135" s="44">
        <v>227</v>
      </c>
    </row>
    <row r="136" spans="1:18" ht="13.5" customHeight="1" x14ac:dyDescent="0.25">
      <c r="A136" s="11" t="s">
        <v>72</v>
      </c>
      <c r="B136" s="42" t="s">
        <v>305</v>
      </c>
      <c r="C136" s="44">
        <v>226</v>
      </c>
    </row>
    <row r="137" spans="1:18" ht="13.5" customHeight="1" x14ac:dyDescent="0.25">
      <c r="A137" s="11" t="s">
        <v>73</v>
      </c>
      <c r="B137" s="42" t="s">
        <v>317</v>
      </c>
      <c r="C137" s="44">
        <v>147</v>
      </c>
    </row>
    <row r="138" spans="1:18" ht="13.5" customHeight="1" x14ac:dyDescent="0.25">
      <c r="A138" s="11" t="s">
        <v>74</v>
      </c>
      <c r="B138" s="42" t="s">
        <v>312</v>
      </c>
      <c r="C138" s="44">
        <v>140</v>
      </c>
      <c r="R138" s="154"/>
    </row>
    <row r="139" spans="1:18" ht="13.5" customHeight="1" x14ac:dyDescent="0.25">
      <c r="A139" s="11" t="s">
        <v>75</v>
      </c>
      <c r="B139" s="42" t="s">
        <v>318</v>
      </c>
      <c r="C139" s="44">
        <v>79</v>
      </c>
    </row>
    <row r="140" spans="1:18" ht="13.5" customHeight="1" x14ac:dyDescent="0.25">
      <c r="A140" s="11" t="s">
        <v>76</v>
      </c>
      <c r="B140" s="42" t="s">
        <v>319</v>
      </c>
      <c r="C140" s="44">
        <v>59</v>
      </c>
    </row>
    <row r="141" spans="1:18" ht="13.5" customHeight="1" x14ac:dyDescent="0.25">
      <c r="A141" s="11" t="s">
        <v>77</v>
      </c>
      <c r="B141" s="42" t="s">
        <v>313</v>
      </c>
      <c r="C141" s="44">
        <v>56</v>
      </c>
    </row>
    <row r="142" spans="1:18" ht="13.5" customHeight="1" x14ac:dyDescent="0.25">
      <c r="A142" s="11" t="s">
        <v>275</v>
      </c>
      <c r="B142" s="42" t="s">
        <v>275</v>
      </c>
      <c r="C142" s="44">
        <v>307</v>
      </c>
    </row>
    <row r="143" spans="1:18" ht="13.5" customHeight="1" thickBot="1" x14ac:dyDescent="0.3">
      <c r="A143" s="316" t="s">
        <v>277</v>
      </c>
      <c r="B143" s="13" t="s">
        <v>276</v>
      </c>
      <c r="C143" s="14">
        <v>329</v>
      </c>
    </row>
    <row r="144" spans="1:18" ht="13.5" customHeight="1" x14ac:dyDescent="0.25">
      <c r="A144" s="56" t="s">
        <v>278</v>
      </c>
    </row>
    <row r="146" spans="1:4" ht="13.5" customHeight="1" thickBot="1" x14ac:dyDescent="0.3">
      <c r="A146" s="1" t="s">
        <v>279</v>
      </c>
      <c r="B146" s="317"/>
      <c r="C146" s="317"/>
    </row>
    <row r="147" spans="1:4" ht="13.5" customHeight="1" thickBot="1" x14ac:dyDescent="0.3">
      <c r="A147" s="312" t="s">
        <v>280</v>
      </c>
      <c r="B147" s="313" t="s">
        <v>281</v>
      </c>
      <c r="C147" s="314" t="s">
        <v>69</v>
      </c>
      <c r="D147" s="57">
        <v>56</v>
      </c>
    </row>
    <row r="148" spans="1:4" ht="13.5" customHeight="1" x14ac:dyDescent="0.25">
      <c r="A148" s="315" t="s">
        <v>62</v>
      </c>
      <c r="B148" s="298" t="s">
        <v>3</v>
      </c>
      <c r="C148" s="318">
        <v>2531</v>
      </c>
    </row>
    <row r="149" spans="1:4" ht="13.5" customHeight="1" x14ac:dyDescent="0.25">
      <c r="A149" s="11" t="s">
        <v>63</v>
      </c>
      <c r="B149" s="42" t="s">
        <v>8</v>
      </c>
      <c r="C149" s="319">
        <v>659</v>
      </c>
    </row>
    <row r="150" spans="1:4" ht="13.5" customHeight="1" x14ac:dyDescent="0.25">
      <c r="A150" s="11" t="s">
        <v>64</v>
      </c>
      <c r="B150" s="42" t="s">
        <v>16</v>
      </c>
      <c r="C150" s="319">
        <v>230</v>
      </c>
    </row>
    <row r="151" spans="1:4" ht="13.5" customHeight="1" x14ac:dyDescent="0.25">
      <c r="A151" s="11" t="s">
        <v>71</v>
      </c>
      <c r="B151" s="42" t="s">
        <v>10</v>
      </c>
      <c r="C151" s="319">
        <v>71</v>
      </c>
    </row>
    <row r="152" spans="1:4" ht="13.5" customHeight="1" thickBot="1" x14ac:dyDescent="0.3">
      <c r="A152" s="316" t="s">
        <v>72</v>
      </c>
      <c r="B152" s="13" t="s">
        <v>7</v>
      </c>
      <c r="C152" s="320">
        <v>68</v>
      </c>
    </row>
    <row r="153" spans="1:4" ht="13.5" customHeight="1" thickBot="1" x14ac:dyDescent="0.3">
      <c r="A153" s="321" t="s">
        <v>202</v>
      </c>
      <c r="B153" s="322" t="s">
        <v>202</v>
      </c>
      <c r="C153" s="50">
        <v>258</v>
      </c>
    </row>
    <row r="155" spans="1:4" ht="13.5" customHeight="1" thickBot="1" x14ac:dyDescent="0.3">
      <c r="A155" s="1" t="s">
        <v>283</v>
      </c>
      <c r="B155" s="317"/>
      <c r="C155" s="317"/>
    </row>
    <row r="156" spans="1:4" ht="13.5" customHeight="1" thickBot="1" x14ac:dyDescent="0.3">
      <c r="A156" s="312" t="s">
        <v>280</v>
      </c>
      <c r="B156" s="313" t="s">
        <v>281</v>
      </c>
      <c r="C156" s="314" t="s">
        <v>27</v>
      </c>
      <c r="D156" s="57">
        <v>57</v>
      </c>
    </row>
    <row r="157" spans="1:4" ht="13.5" customHeight="1" x14ac:dyDescent="0.25">
      <c r="A157" s="324" t="s">
        <v>62</v>
      </c>
      <c r="B157" s="323" t="s">
        <v>8</v>
      </c>
      <c r="C157" s="326">
        <v>3.9305737802695931E-2</v>
      </c>
    </row>
    <row r="158" spans="1:4" ht="13.5" customHeight="1" x14ac:dyDescent="0.25">
      <c r="A158" s="211" t="s">
        <v>63</v>
      </c>
      <c r="B158" s="42" t="s">
        <v>3</v>
      </c>
      <c r="C158" s="327">
        <v>3.8407259594227527E-2</v>
      </c>
    </row>
    <row r="159" spans="1:4" ht="13.5" customHeight="1" x14ac:dyDescent="0.25">
      <c r="A159" s="211" t="s">
        <v>64</v>
      </c>
      <c r="B159" s="42" t="s">
        <v>5</v>
      </c>
      <c r="C159" s="327">
        <v>3.3820840950639856E-2</v>
      </c>
    </row>
    <row r="160" spans="1:4" ht="13.5" customHeight="1" x14ac:dyDescent="0.25">
      <c r="A160" s="211" t="s">
        <v>71</v>
      </c>
      <c r="B160" s="42" t="s">
        <v>21</v>
      </c>
      <c r="C160" s="327">
        <v>3.1213191990577149E-2</v>
      </c>
    </row>
    <row r="161" spans="1:3" ht="13.5" customHeight="1" thickBot="1" x14ac:dyDescent="0.3">
      <c r="A161" s="325" t="s">
        <v>72</v>
      </c>
      <c r="B161" s="13" t="s">
        <v>16</v>
      </c>
      <c r="C161" s="328">
        <v>3.016393442622951E-2</v>
      </c>
    </row>
    <row r="162" spans="1:3" ht="13.5" customHeight="1" thickBot="1" x14ac:dyDescent="0.3">
      <c r="A162" s="329" t="s">
        <v>284</v>
      </c>
      <c r="B162" s="322" t="s">
        <v>284</v>
      </c>
      <c r="C162" s="330">
        <v>0</v>
      </c>
    </row>
    <row r="163" spans="1:3" ht="13.5" customHeight="1" x14ac:dyDescent="0.25">
      <c r="A163" s="1" t="s">
        <v>285</v>
      </c>
      <c r="B163" s="1"/>
      <c r="C163" s="1"/>
    </row>
  </sheetData>
  <mergeCells count="24">
    <mergeCell ref="A4:A5"/>
    <mergeCell ref="C4:D4"/>
    <mergeCell ref="E4:F4"/>
    <mergeCell ref="A46:A47"/>
    <mergeCell ref="C46:D46"/>
    <mergeCell ref="E46:F46"/>
    <mergeCell ref="A110:A111"/>
    <mergeCell ref="B110:C110"/>
    <mergeCell ref="D110:E110"/>
    <mergeCell ref="F110:G110"/>
    <mergeCell ref="A57:A58"/>
    <mergeCell ref="C57:D57"/>
    <mergeCell ref="E57:F57"/>
    <mergeCell ref="A67:A68"/>
    <mergeCell ref="B67:C67"/>
    <mergeCell ref="D67:E67"/>
    <mergeCell ref="F67:G67"/>
    <mergeCell ref="B109:G109"/>
    <mergeCell ref="B66:G66"/>
    <mergeCell ref="B121:G121"/>
    <mergeCell ref="A122:A123"/>
    <mergeCell ref="B122:C122"/>
    <mergeCell ref="D122:E122"/>
    <mergeCell ref="F122:G122"/>
  </mergeCells>
  <pageMargins left="0.7" right="0.7" top="0.75" bottom="0.75" header="0.3" footer="0.3"/>
  <pageSetup paperSize="9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44"/>
  <sheetViews>
    <sheetView zoomScaleNormal="100" workbookViewId="0">
      <pane xSplit="1" ySplit="1" topLeftCell="B2" activePane="bottomRight" state="frozen"/>
      <selection pane="topRight" activeCell="B1" sqref="B1"/>
      <selection pane="bottomLeft" activeCell="A6" sqref="A6"/>
      <selection pane="bottomRight" activeCell="A20" sqref="A20"/>
    </sheetView>
  </sheetViews>
  <sheetFormatPr defaultColWidth="9.140625" defaultRowHeight="13.5" customHeight="1" x14ac:dyDescent="0.25"/>
  <cols>
    <col min="1" max="1" width="78.7109375" style="56" customWidth="1"/>
    <col min="2" max="29" width="6.7109375" style="56" customWidth="1"/>
    <col min="30" max="30" width="6.85546875" style="56" customWidth="1"/>
    <col min="31" max="56" width="6.7109375" style="56" customWidth="1"/>
    <col min="57" max="57" width="6.5703125" style="56" customWidth="1"/>
    <col min="58" max="16384" width="9.140625" style="56"/>
  </cols>
  <sheetData>
    <row r="1" spans="1:12" ht="13.5" customHeight="1" x14ac:dyDescent="0.25">
      <c r="A1" s="54" t="s">
        <v>206</v>
      </c>
      <c r="B1" s="55" t="s">
        <v>286</v>
      </c>
    </row>
    <row r="2" spans="1:12" ht="13.5" customHeight="1" x14ac:dyDescent="0.25">
      <c r="A2" s="57" t="s">
        <v>219</v>
      </c>
    </row>
    <row r="3" spans="1:12" ht="13.5" customHeight="1" thickBot="1" x14ac:dyDescent="0.3">
      <c r="A3" s="56" t="s">
        <v>123</v>
      </c>
    </row>
    <row r="4" spans="1:12" ht="13.5" customHeight="1" x14ac:dyDescent="0.25">
      <c r="A4" s="352" t="s">
        <v>28</v>
      </c>
      <c r="B4" s="354" t="s">
        <v>177</v>
      </c>
      <c r="C4" s="355"/>
      <c r="D4" s="354" t="s">
        <v>208</v>
      </c>
      <c r="E4" s="355"/>
      <c r="F4" s="354" t="s">
        <v>24</v>
      </c>
      <c r="G4" s="355"/>
      <c r="H4" s="354" t="s">
        <v>25</v>
      </c>
      <c r="I4" s="355"/>
      <c r="J4" s="57">
        <v>5</v>
      </c>
    </row>
    <row r="5" spans="1:12" ht="13.5" customHeight="1" thickBot="1" x14ac:dyDescent="0.3">
      <c r="A5" s="353"/>
      <c r="B5" s="59" t="s">
        <v>26</v>
      </c>
      <c r="C5" s="60" t="s">
        <v>27</v>
      </c>
      <c r="D5" s="59" t="s">
        <v>26</v>
      </c>
      <c r="E5" s="60" t="s">
        <v>27</v>
      </c>
      <c r="F5" s="59" t="s">
        <v>26</v>
      </c>
      <c r="G5" s="60" t="s">
        <v>27</v>
      </c>
      <c r="H5" s="59" t="s">
        <v>26</v>
      </c>
      <c r="I5" s="60" t="s">
        <v>27</v>
      </c>
    </row>
    <row r="6" spans="1:12" ht="13.5" customHeight="1" thickBot="1" x14ac:dyDescent="0.3">
      <c r="A6" s="61" t="s">
        <v>1</v>
      </c>
      <c r="B6" s="62">
        <v>117</v>
      </c>
      <c r="C6" s="63">
        <v>4.9450549450549448E-2</v>
      </c>
      <c r="D6" s="62">
        <v>5721</v>
      </c>
      <c r="E6" s="63">
        <v>2.5181122740917453E-2</v>
      </c>
      <c r="F6" s="62">
        <v>3992</v>
      </c>
      <c r="G6" s="63">
        <v>0.69778010837266213</v>
      </c>
      <c r="H6" s="62">
        <v>1729</v>
      </c>
      <c r="I6" s="63">
        <v>0.30221989162733787</v>
      </c>
    </row>
    <row r="7" spans="1:12" ht="13.5" customHeight="1" x14ac:dyDescent="0.25">
      <c r="A7" s="65" t="s">
        <v>0</v>
      </c>
      <c r="B7" s="59">
        <v>110</v>
      </c>
      <c r="C7" s="66">
        <v>4.6491969568892642E-2</v>
      </c>
      <c r="D7" s="59">
        <v>4806</v>
      </c>
      <c r="E7" s="66">
        <v>2.1153727651258395E-2</v>
      </c>
      <c r="F7" s="59">
        <v>3210</v>
      </c>
      <c r="G7" s="66">
        <v>0.66791510611735327</v>
      </c>
      <c r="H7" s="59">
        <v>1596</v>
      </c>
      <c r="I7" s="66">
        <v>0.33208489388264667</v>
      </c>
    </row>
    <row r="8" spans="1:12" ht="13.5" customHeight="1" thickBot="1" x14ac:dyDescent="0.3">
      <c r="A8" s="68" t="s">
        <v>2</v>
      </c>
      <c r="B8" s="59">
        <v>7</v>
      </c>
      <c r="C8" s="66">
        <v>2.9585798816568047E-3</v>
      </c>
      <c r="D8" s="59">
        <v>915</v>
      </c>
      <c r="E8" s="66">
        <v>4.0273950896590575E-3</v>
      </c>
      <c r="F8" s="59">
        <v>782</v>
      </c>
      <c r="G8" s="66">
        <v>0.85464480874316939</v>
      </c>
      <c r="H8" s="59">
        <v>133</v>
      </c>
      <c r="I8" s="66">
        <v>0.14535519125683061</v>
      </c>
    </row>
    <row r="9" spans="1:12" ht="13.5" customHeight="1" thickBot="1" x14ac:dyDescent="0.3">
      <c r="A9" s="61" t="s">
        <v>4</v>
      </c>
      <c r="B9" s="62">
        <v>801</v>
      </c>
      <c r="C9" s="63">
        <v>0.33854606931530007</v>
      </c>
      <c r="D9" s="62">
        <v>78066</v>
      </c>
      <c r="E9" s="63">
        <v>0.34360942630527214</v>
      </c>
      <c r="F9" s="62">
        <v>53267</v>
      </c>
      <c r="G9" s="63">
        <v>0.68233289780442186</v>
      </c>
      <c r="H9" s="62">
        <v>24799</v>
      </c>
      <c r="I9" s="63">
        <v>0.31766710219557809</v>
      </c>
    </row>
    <row r="10" spans="1:12" ht="13.5" customHeight="1" x14ac:dyDescent="0.25">
      <c r="A10" s="65" t="s">
        <v>3</v>
      </c>
      <c r="B10" s="59">
        <v>581</v>
      </c>
      <c r="C10" s="66">
        <v>0.2455621301775148</v>
      </c>
      <c r="D10" s="59">
        <v>63368</v>
      </c>
      <c r="E10" s="66">
        <v>0.27891581643881441</v>
      </c>
      <c r="F10" s="59">
        <v>41327</v>
      </c>
      <c r="G10" s="66">
        <v>0.6521745991667719</v>
      </c>
      <c r="H10" s="59">
        <v>22041</v>
      </c>
      <c r="I10" s="66">
        <v>0.3478254008332281</v>
      </c>
    </row>
    <row r="11" spans="1:12" ht="13.5" customHeight="1" x14ac:dyDescent="0.25">
      <c r="A11" s="182" t="s">
        <v>162</v>
      </c>
      <c r="B11" s="183">
        <v>62</v>
      </c>
      <c r="C11" s="184">
        <v>0.10671256454388985</v>
      </c>
      <c r="D11" s="183">
        <v>4859</v>
      </c>
      <c r="E11" s="184">
        <v>7.6679080924125745E-2</v>
      </c>
      <c r="F11" s="185">
        <v>2280</v>
      </c>
      <c r="G11" s="184">
        <v>0.46923235233587157</v>
      </c>
      <c r="H11" s="183">
        <v>2579</v>
      </c>
      <c r="I11" s="184">
        <v>0.53076764766412843</v>
      </c>
    </row>
    <row r="12" spans="1:12" ht="13.5" customHeight="1" x14ac:dyDescent="0.25">
      <c r="A12" s="182" t="s">
        <v>163</v>
      </c>
      <c r="B12" s="183">
        <v>17</v>
      </c>
      <c r="C12" s="184">
        <v>2.9259896729776247E-2</v>
      </c>
      <c r="D12" s="183">
        <v>2786</v>
      </c>
      <c r="E12" s="184">
        <v>4.3965408408029288E-2</v>
      </c>
      <c r="F12" s="185">
        <v>1304</v>
      </c>
      <c r="G12" s="184">
        <v>0.46805455850681982</v>
      </c>
      <c r="H12" s="183">
        <v>1482</v>
      </c>
      <c r="I12" s="184">
        <v>0.53194544149318024</v>
      </c>
      <c r="L12" s="106"/>
    </row>
    <row r="13" spans="1:12" ht="13.5" customHeight="1" x14ac:dyDescent="0.25">
      <c r="A13" s="182" t="s">
        <v>164</v>
      </c>
      <c r="B13" s="183">
        <v>12</v>
      </c>
      <c r="C13" s="184">
        <v>2.0654044750430294E-2</v>
      </c>
      <c r="D13" s="183">
        <v>488</v>
      </c>
      <c r="E13" s="184">
        <v>7.7010478474940029E-3</v>
      </c>
      <c r="F13" s="185">
        <v>94</v>
      </c>
      <c r="G13" s="184">
        <v>0.19262295081967212</v>
      </c>
      <c r="H13" s="183">
        <v>394</v>
      </c>
      <c r="I13" s="184">
        <v>0.80737704918032782</v>
      </c>
    </row>
    <row r="14" spans="1:12" ht="13.5" customHeight="1" x14ac:dyDescent="0.25">
      <c r="A14" s="182" t="s">
        <v>165</v>
      </c>
      <c r="B14" s="183">
        <v>2</v>
      </c>
      <c r="C14" s="184">
        <v>3.4423407917383822E-3</v>
      </c>
      <c r="D14" s="183">
        <v>37</v>
      </c>
      <c r="E14" s="184">
        <v>5.8389092286327484E-4</v>
      </c>
      <c r="F14" s="185">
        <v>7</v>
      </c>
      <c r="G14" s="184">
        <v>0.1891891891891892</v>
      </c>
      <c r="H14" s="183">
        <v>30</v>
      </c>
      <c r="I14" s="184">
        <v>0.81081081081081086</v>
      </c>
    </row>
    <row r="15" spans="1:12" ht="13.5" customHeight="1" x14ac:dyDescent="0.25">
      <c r="A15" s="182" t="s">
        <v>166</v>
      </c>
      <c r="B15" s="183">
        <v>15</v>
      </c>
      <c r="C15" s="184">
        <v>2.5817555938037865E-2</v>
      </c>
      <c r="D15" s="183">
        <v>478</v>
      </c>
      <c r="E15" s="184">
        <v>7.5432394899633886E-3</v>
      </c>
      <c r="F15" s="185">
        <v>324</v>
      </c>
      <c r="G15" s="184">
        <v>0.67782426778242677</v>
      </c>
      <c r="H15" s="183">
        <v>154</v>
      </c>
      <c r="I15" s="184">
        <v>0.32217573221757323</v>
      </c>
    </row>
    <row r="16" spans="1:12" ht="13.5" customHeight="1" x14ac:dyDescent="0.25">
      <c r="A16" s="182" t="s">
        <v>167</v>
      </c>
      <c r="B16" s="183">
        <v>13</v>
      </c>
      <c r="C16" s="184">
        <v>2.2375215146299483E-2</v>
      </c>
      <c r="D16" s="183">
        <v>683</v>
      </c>
      <c r="E16" s="184">
        <v>1.0778310819340992E-2</v>
      </c>
      <c r="F16" s="185">
        <v>323</v>
      </c>
      <c r="G16" s="184">
        <v>0.47291361639824303</v>
      </c>
      <c r="H16" s="183">
        <v>360</v>
      </c>
      <c r="I16" s="184">
        <v>0.52708638360175697</v>
      </c>
    </row>
    <row r="17" spans="1:9" ht="13.5" customHeight="1" x14ac:dyDescent="0.25">
      <c r="A17" s="182" t="s">
        <v>168</v>
      </c>
      <c r="B17" s="183">
        <v>11</v>
      </c>
      <c r="C17" s="184">
        <v>1.8932874354561102E-2</v>
      </c>
      <c r="D17" s="183">
        <v>825</v>
      </c>
      <c r="E17" s="184">
        <v>1.3019189496275722E-2</v>
      </c>
      <c r="F17" s="185">
        <v>473</v>
      </c>
      <c r="G17" s="184">
        <v>0.57333333333333336</v>
      </c>
      <c r="H17" s="183">
        <v>352</v>
      </c>
      <c r="I17" s="184">
        <v>0.42666666666666669</v>
      </c>
    </row>
    <row r="18" spans="1:9" ht="13.5" customHeight="1" x14ac:dyDescent="0.25">
      <c r="A18" s="182" t="s">
        <v>169</v>
      </c>
      <c r="B18" s="183">
        <v>68</v>
      </c>
      <c r="C18" s="184">
        <v>0.11703958691910499</v>
      </c>
      <c r="D18" s="183">
        <v>7556</v>
      </c>
      <c r="E18" s="184">
        <v>0.11923999495013256</v>
      </c>
      <c r="F18" s="185">
        <v>3972</v>
      </c>
      <c r="G18" s="184">
        <v>0.52567496029645311</v>
      </c>
      <c r="H18" s="183">
        <v>3584</v>
      </c>
      <c r="I18" s="184">
        <v>0.47432503970354684</v>
      </c>
    </row>
    <row r="19" spans="1:9" ht="13.5" customHeight="1" x14ac:dyDescent="0.25">
      <c r="A19" s="182" t="s">
        <v>170</v>
      </c>
      <c r="B19" s="183">
        <v>31</v>
      </c>
      <c r="C19" s="184">
        <v>5.3356282271944923E-2</v>
      </c>
      <c r="D19" s="183">
        <v>4572</v>
      </c>
      <c r="E19" s="184">
        <v>7.2149981062997096E-2</v>
      </c>
      <c r="F19" s="185">
        <v>3486</v>
      </c>
      <c r="G19" s="184">
        <v>0.76246719160104992</v>
      </c>
      <c r="H19" s="183">
        <v>1086</v>
      </c>
      <c r="I19" s="184">
        <v>0.23753280839895013</v>
      </c>
    </row>
    <row r="20" spans="1:9" ht="13.5" customHeight="1" x14ac:dyDescent="0.25">
      <c r="A20" s="182" t="s">
        <v>171</v>
      </c>
      <c r="B20" s="183">
        <v>133</v>
      </c>
      <c r="C20" s="184">
        <v>0.2289156626506024</v>
      </c>
      <c r="D20" s="183">
        <v>10233</v>
      </c>
      <c r="E20" s="184">
        <v>0.16148529226107813</v>
      </c>
      <c r="F20" s="185">
        <v>7474</v>
      </c>
      <c r="G20" s="184">
        <v>0.73038209713671454</v>
      </c>
      <c r="H20" s="183">
        <v>2759</v>
      </c>
      <c r="I20" s="184">
        <v>0.26961790286328546</v>
      </c>
    </row>
    <row r="21" spans="1:9" ht="13.5" customHeight="1" x14ac:dyDescent="0.25">
      <c r="A21" s="182" t="s">
        <v>172</v>
      </c>
      <c r="B21" s="183">
        <v>56</v>
      </c>
      <c r="C21" s="184">
        <v>9.6385542168674704E-2</v>
      </c>
      <c r="D21" s="183">
        <v>10582</v>
      </c>
      <c r="E21" s="184">
        <v>0.16699280393889659</v>
      </c>
      <c r="F21" s="185">
        <v>7223</v>
      </c>
      <c r="G21" s="184">
        <v>0.68257418257418256</v>
      </c>
      <c r="H21" s="183">
        <v>3359</v>
      </c>
      <c r="I21" s="184">
        <v>0.31742581742581744</v>
      </c>
    </row>
    <row r="22" spans="1:9" ht="13.5" customHeight="1" x14ac:dyDescent="0.25">
      <c r="A22" s="182" t="s">
        <v>173</v>
      </c>
      <c r="B22" s="183">
        <v>120</v>
      </c>
      <c r="C22" s="184">
        <v>0.20654044750430292</v>
      </c>
      <c r="D22" s="183">
        <v>17077</v>
      </c>
      <c r="E22" s="184">
        <v>0.2694893321550309</v>
      </c>
      <c r="F22" s="185">
        <v>12471</v>
      </c>
      <c r="G22" s="184">
        <v>0.73028049423200792</v>
      </c>
      <c r="H22" s="183">
        <v>4606</v>
      </c>
      <c r="I22" s="184">
        <v>0.26971950576799203</v>
      </c>
    </row>
    <row r="23" spans="1:9" ht="13.5" customHeight="1" x14ac:dyDescent="0.25">
      <c r="A23" s="182" t="s">
        <v>174</v>
      </c>
      <c r="B23" s="183">
        <v>41</v>
      </c>
      <c r="C23" s="184">
        <v>7.0567986230636828E-2</v>
      </c>
      <c r="D23" s="183">
        <v>3192</v>
      </c>
      <c r="E23" s="184">
        <v>5.0372427723772248E-2</v>
      </c>
      <c r="F23" s="185">
        <v>1896</v>
      </c>
      <c r="G23" s="184">
        <v>0.59398496240601506</v>
      </c>
      <c r="H23" s="183">
        <v>1296</v>
      </c>
      <c r="I23" s="184">
        <v>0.40601503759398494</v>
      </c>
    </row>
    <row r="24" spans="1:9" ht="13.5" customHeight="1" x14ac:dyDescent="0.25">
      <c r="A24" s="73" t="s">
        <v>5</v>
      </c>
      <c r="B24" s="59">
        <v>9</v>
      </c>
      <c r="C24" s="66">
        <v>3.8038884192730348E-3</v>
      </c>
      <c r="D24" s="59">
        <v>1057</v>
      </c>
      <c r="E24" s="66">
        <v>4.6524115953766381E-3</v>
      </c>
      <c r="F24" s="59">
        <v>845</v>
      </c>
      <c r="G24" s="66">
        <v>0.79943235572374649</v>
      </c>
      <c r="H24" s="59">
        <v>212</v>
      </c>
      <c r="I24" s="66">
        <v>0.20056764427625354</v>
      </c>
    </row>
    <row r="25" spans="1:9" ht="13.5" customHeight="1" x14ac:dyDescent="0.25">
      <c r="A25" s="73" t="s">
        <v>6</v>
      </c>
      <c r="B25" s="59">
        <v>31</v>
      </c>
      <c r="C25" s="66">
        <v>1.3102282333051564E-2</v>
      </c>
      <c r="D25" s="59">
        <v>3885</v>
      </c>
      <c r="E25" s="66">
        <v>1.7099923413470428E-2</v>
      </c>
      <c r="F25" s="59">
        <v>2878</v>
      </c>
      <c r="G25" s="66">
        <v>0.74079794079794081</v>
      </c>
      <c r="H25" s="59">
        <v>1007</v>
      </c>
      <c r="I25" s="66">
        <v>0.25920205920205919</v>
      </c>
    </row>
    <row r="26" spans="1:9" ht="13.5" customHeight="1" thickBot="1" x14ac:dyDescent="0.3">
      <c r="A26" s="68" t="s">
        <v>7</v>
      </c>
      <c r="B26" s="59">
        <v>180</v>
      </c>
      <c r="C26" s="66">
        <v>7.6077768385460695E-2</v>
      </c>
      <c r="D26" s="59">
        <v>9756</v>
      </c>
      <c r="E26" s="66">
        <v>4.2941274857610678E-2</v>
      </c>
      <c r="F26" s="59">
        <v>8217</v>
      </c>
      <c r="G26" s="66">
        <v>0.84225092250922506</v>
      </c>
      <c r="H26" s="59">
        <v>1539</v>
      </c>
      <c r="I26" s="66">
        <v>0.15774907749077491</v>
      </c>
    </row>
    <row r="27" spans="1:9" ht="13.5" customHeight="1" thickBot="1" x14ac:dyDescent="0.3">
      <c r="A27" s="61" t="s">
        <v>9</v>
      </c>
      <c r="B27" s="62">
        <v>1448</v>
      </c>
      <c r="C27" s="63">
        <v>0.61200338123415043</v>
      </c>
      <c r="D27" s="62">
        <v>143407</v>
      </c>
      <c r="E27" s="63">
        <v>0.63120945095381042</v>
      </c>
      <c r="F27" s="62">
        <v>62954</v>
      </c>
      <c r="G27" s="63">
        <v>0.43898833390280811</v>
      </c>
      <c r="H27" s="62">
        <v>80453</v>
      </c>
      <c r="I27" s="63">
        <v>0.56101166609719189</v>
      </c>
    </row>
    <row r="28" spans="1:9" ht="13.5" customHeight="1" x14ac:dyDescent="0.25">
      <c r="A28" s="65" t="s">
        <v>8</v>
      </c>
      <c r="B28" s="59">
        <v>286</v>
      </c>
      <c r="C28" s="66">
        <v>0.12087912087912088</v>
      </c>
      <c r="D28" s="59">
        <v>16107</v>
      </c>
      <c r="E28" s="66">
        <v>7.0895358152063881E-2</v>
      </c>
      <c r="F28" s="59">
        <v>7215</v>
      </c>
      <c r="G28" s="66">
        <v>0.44794188861985473</v>
      </c>
      <c r="H28" s="59">
        <v>8892</v>
      </c>
      <c r="I28" s="66">
        <v>0.55205811138014527</v>
      </c>
    </row>
    <row r="29" spans="1:9" ht="13.5" customHeight="1" x14ac:dyDescent="0.25">
      <c r="A29" s="73" t="s">
        <v>10</v>
      </c>
      <c r="B29" s="59">
        <v>93</v>
      </c>
      <c r="C29" s="66">
        <v>3.9306846999154689E-2</v>
      </c>
      <c r="D29" s="59">
        <v>13768</v>
      </c>
      <c r="E29" s="66">
        <v>6.0600191906476406E-2</v>
      </c>
      <c r="F29" s="59">
        <v>10513</v>
      </c>
      <c r="G29" s="66">
        <v>0.76358221963974438</v>
      </c>
      <c r="H29" s="59">
        <v>3255</v>
      </c>
      <c r="I29" s="66">
        <v>0.23641778036025565</v>
      </c>
    </row>
    <row r="30" spans="1:9" ht="13.5" customHeight="1" x14ac:dyDescent="0.25">
      <c r="A30" s="73" t="s">
        <v>11</v>
      </c>
      <c r="B30" s="59">
        <v>68</v>
      </c>
      <c r="C30" s="66">
        <v>2.8740490278951817E-2</v>
      </c>
      <c r="D30" s="59">
        <v>3366</v>
      </c>
      <c r="E30" s="66">
        <v>1.4815532100319551E-2</v>
      </c>
      <c r="F30" s="59">
        <v>1255</v>
      </c>
      <c r="G30" s="66">
        <v>0.37284610814022578</v>
      </c>
      <c r="H30" s="59">
        <v>2111</v>
      </c>
      <c r="I30" s="66">
        <v>0.62715389185977422</v>
      </c>
    </row>
    <row r="31" spans="1:9" ht="13.5" customHeight="1" x14ac:dyDescent="0.25">
      <c r="A31" s="73" t="s">
        <v>12</v>
      </c>
      <c r="B31" s="59">
        <v>78</v>
      </c>
      <c r="C31" s="66">
        <v>3.2967032967032968E-2</v>
      </c>
      <c r="D31" s="59">
        <v>10241</v>
      </c>
      <c r="E31" s="66">
        <v>4.5076014331364385E-2</v>
      </c>
      <c r="F31" s="59">
        <v>7441</v>
      </c>
      <c r="G31" s="66">
        <v>0.72658920027341078</v>
      </c>
      <c r="H31" s="59">
        <v>2800</v>
      </c>
      <c r="I31" s="66">
        <v>0.27341079972658922</v>
      </c>
    </row>
    <row r="32" spans="1:9" ht="13.5" customHeight="1" x14ac:dyDescent="0.25">
      <c r="A32" s="73" t="s">
        <v>13</v>
      </c>
      <c r="B32" s="59">
        <v>23</v>
      </c>
      <c r="C32" s="66">
        <v>9.721048182586645E-3</v>
      </c>
      <c r="D32" s="59">
        <v>3854</v>
      </c>
      <c r="E32" s="66">
        <v>1.6963476148137716E-2</v>
      </c>
      <c r="F32" s="59">
        <v>1373</v>
      </c>
      <c r="G32" s="66">
        <v>0.35625324338349768</v>
      </c>
      <c r="H32" s="59">
        <v>2481</v>
      </c>
      <c r="I32" s="66">
        <v>0.64374675661650238</v>
      </c>
    </row>
    <row r="33" spans="1:10" ht="13.5" customHeight="1" x14ac:dyDescent="0.25">
      <c r="A33" s="73" t="s">
        <v>14</v>
      </c>
      <c r="B33" s="59">
        <v>33</v>
      </c>
      <c r="C33" s="66">
        <v>1.3947590870667794E-2</v>
      </c>
      <c r="D33" s="59">
        <v>959</v>
      </c>
      <c r="E33" s="66">
        <v>4.2210621759377447E-3</v>
      </c>
      <c r="F33" s="59">
        <v>419</v>
      </c>
      <c r="G33" s="66">
        <v>0.43691345151199168</v>
      </c>
      <c r="H33" s="59">
        <v>540</v>
      </c>
      <c r="I33" s="66">
        <v>0.56308654848800832</v>
      </c>
    </row>
    <row r="34" spans="1:10" ht="13.5" customHeight="1" x14ac:dyDescent="0.25">
      <c r="A34" s="73" t="s">
        <v>15</v>
      </c>
      <c r="B34" s="59">
        <v>135</v>
      </c>
      <c r="C34" s="66">
        <v>5.7058326289095518E-2</v>
      </c>
      <c r="D34" s="59">
        <v>8303</v>
      </c>
      <c r="E34" s="66">
        <v>3.6545859485725855E-2</v>
      </c>
      <c r="F34" s="59">
        <v>5006</v>
      </c>
      <c r="G34" s="66">
        <v>0.6029146091774058</v>
      </c>
      <c r="H34" s="59">
        <v>3297</v>
      </c>
      <c r="I34" s="66">
        <v>0.39708539082259425</v>
      </c>
    </row>
    <row r="35" spans="1:10" ht="13.5" customHeight="1" x14ac:dyDescent="0.25">
      <c r="A35" s="73" t="s">
        <v>16</v>
      </c>
      <c r="B35" s="59">
        <v>84</v>
      </c>
      <c r="C35" s="66">
        <v>3.5502958579881658E-2</v>
      </c>
      <c r="D35" s="59">
        <v>7395</v>
      </c>
      <c r="E35" s="66">
        <v>3.2549275068883859E-2</v>
      </c>
      <c r="F35" s="59">
        <v>3644</v>
      </c>
      <c r="G35" s="66">
        <v>0.49276538201487491</v>
      </c>
      <c r="H35" s="59">
        <v>3751</v>
      </c>
      <c r="I35" s="66">
        <v>0.50723461798512504</v>
      </c>
    </row>
    <row r="36" spans="1:10" ht="13.5" customHeight="1" x14ac:dyDescent="0.25">
      <c r="A36" s="73" t="s">
        <v>17</v>
      </c>
      <c r="B36" s="59">
        <v>87</v>
      </c>
      <c r="C36" s="66">
        <v>3.6770921386305999E-2</v>
      </c>
      <c r="D36" s="59">
        <v>21930</v>
      </c>
      <c r="E36" s="66">
        <v>9.6525436411172824E-2</v>
      </c>
      <c r="F36" s="59">
        <v>9649</v>
      </c>
      <c r="G36" s="66">
        <v>0.43999088007295939</v>
      </c>
      <c r="H36" s="59">
        <v>12281</v>
      </c>
      <c r="I36" s="66">
        <v>0.56000911992704061</v>
      </c>
    </row>
    <row r="37" spans="1:10" ht="13.5" customHeight="1" x14ac:dyDescent="0.25">
      <c r="A37" s="73" t="s">
        <v>18</v>
      </c>
      <c r="B37" s="59">
        <v>375</v>
      </c>
      <c r="C37" s="66">
        <v>0.15849535080304311</v>
      </c>
      <c r="D37" s="59">
        <v>30986</v>
      </c>
      <c r="E37" s="66">
        <v>0.13638564398707712</v>
      </c>
      <c r="F37" s="59">
        <v>9949</v>
      </c>
      <c r="G37" s="66">
        <v>0.32108048796230554</v>
      </c>
      <c r="H37" s="59">
        <v>21037</v>
      </c>
      <c r="I37" s="66">
        <v>0.67891951203769441</v>
      </c>
    </row>
    <row r="38" spans="1:10" ht="13.5" customHeight="1" x14ac:dyDescent="0.25">
      <c r="A38" s="73" t="s">
        <v>19</v>
      </c>
      <c r="B38" s="59">
        <v>115</v>
      </c>
      <c r="C38" s="66">
        <v>4.8605240912933223E-2</v>
      </c>
      <c r="D38" s="59">
        <v>21201</v>
      </c>
      <c r="E38" s="66">
        <v>9.3316724913510035E-2</v>
      </c>
      <c r="F38" s="59">
        <v>4146</v>
      </c>
      <c r="G38" s="66">
        <v>0.19555681335786049</v>
      </c>
      <c r="H38" s="59">
        <v>17055</v>
      </c>
      <c r="I38" s="66">
        <v>0.80444318664213954</v>
      </c>
    </row>
    <row r="39" spans="1:10" ht="13.5" customHeight="1" x14ac:dyDescent="0.25">
      <c r="A39" s="73" t="s">
        <v>20</v>
      </c>
      <c r="B39" s="59">
        <v>43</v>
      </c>
      <c r="C39" s="66">
        <v>1.8174133558748945E-2</v>
      </c>
      <c r="D39" s="59">
        <v>3652</v>
      </c>
      <c r="E39" s="66">
        <v>1.6074368161131017E-2</v>
      </c>
      <c r="F39" s="59">
        <v>1694</v>
      </c>
      <c r="G39" s="66">
        <v>0.46385542168674698</v>
      </c>
      <c r="H39" s="59">
        <v>1958</v>
      </c>
      <c r="I39" s="66">
        <v>0.53614457831325302</v>
      </c>
    </row>
    <row r="40" spans="1:10" ht="13.5" customHeight="1" x14ac:dyDescent="0.25">
      <c r="A40" s="73" t="s">
        <v>21</v>
      </c>
      <c r="B40" s="59">
        <v>28</v>
      </c>
      <c r="C40" s="66">
        <v>1.1834319526627219E-2</v>
      </c>
      <c r="D40" s="59">
        <v>1645</v>
      </c>
      <c r="E40" s="66">
        <v>7.2405081120099999E-3</v>
      </c>
      <c r="F40" s="59">
        <v>650</v>
      </c>
      <c r="G40" s="66">
        <v>0.39513677811550152</v>
      </c>
      <c r="H40" s="59">
        <v>995</v>
      </c>
      <c r="I40" s="66">
        <v>0.60486322188449848</v>
      </c>
    </row>
    <row r="41" spans="1:10" ht="13.5" customHeight="1" x14ac:dyDescent="0.25">
      <c r="A41" s="73" t="s">
        <v>22</v>
      </c>
      <c r="B41" s="59">
        <v>0</v>
      </c>
      <c r="C41" s="66">
        <v>0</v>
      </c>
      <c r="D41" s="59">
        <v>0</v>
      </c>
      <c r="E41" s="66">
        <v>0</v>
      </c>
      <c r="F41" s="59">
        <v>0</v>
      </c>
      <c r="G41" s="66">
        <v>0</v>
      </c>
      <c r="H41" s="59">
        <v>0</v>
      </c>
      <c r="I41" s="66">
        <v>0</v>
      </c>
    </row>
    <row r="42" spans="1:10" ht="13.5" customHeight="1" thickBot="1" x14ac:dyDescent="0.3">
      <c r="A42" s="74" t="s">
        <v>23</v>
      </c>
      <c r="B42" s="75">
        <v>0</v>
      </c>
      <c r="C42" s="76">
        <v>0</v>
      </c>
      <c r="D42" s="75">
        <v>0</v>
      </c>
      <c r="E42" s="76">
        <v>0</v>
      </c>
      <c r="F42" s="75">
        <v>0</v>
      </c>
      <c r="G42" s="76">
        <v>0</v>
      </c>
      <c r="H42" s="75">
        <v>0</v>
      </c>
      <c r="I42" s="76">
        <v>0</v>
      </c>
    </row>
    <row r="43" spans="1:10" ht="13.5" customHeight="1" thickBot="1" x14ac:dyDescent="0.3">
      <c r="A43" s="74" t="s">
        <v>49</v>
      </c>
      <c r="B43" s="75">
        <v>2366</v>
      </c>
      <c r="C43" s="76">
        <v>1</v>
      </c>
      <c r="D43" s="75">
        <v>227194</v>
      </c>
      <c r="E43" s="76">
        <v>1</v>
      </c>
      <c r="F43" s="75">
        <v>120213</v>
      </c>
      <c r="G43" s="76">
        <v>0.52912048733681349</v>
      </c>
      <c r="H43" s="75">
        <v>106981</v>
      </c>
      <c r="I43" s="76">
        <v>0.47087951266318651</v>
      </c>
      <c r="J43" s="106"/>
    </row>
    <row r="44" spans="1:10" ht="13.5" customHeight="1" x14ac:dyDescent="0.25">
      <c r="E44" s="106"/>
      <c r="G44" s="106"/>
      <c r="I44" s="106"/>
    </row>
  </sheetData>
  <mergeCells count="5">
    <mergeCell ref="F4:G4"/>
    <mergeCell ref="H4:I4"/>
    <mergeCell ref="A4:A5"/>
    <mergeCell ref="B4:C4"/>
    <mergeCell ref="D4:E4"/>
  </mergeCells>
  <pageMargins left="0.7" right="0.7" top="0.75" bottom="0.75" header="0.3" footer="0.3"/>
  <pageSetup paperSize="9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M85"/>
  <sheetViews>
    <sheetView zoomScale="70" zoomScaleNormal="70" workbookViewId="0">
      <pane xSplit="1" ySplit="1" topLeftCell="B2" activePane="bottomRight" state="frozen"/>
      <selection pane="topRight" activeCell="B1" sqref="B1"/>
      <selection pane="bottomLeft" activeCell="A6" sqref="A6"/>
      <selection pane="bottomRight" activeCell="B32" sqref="B32"/>
    </sheetView>
  </sheetViews>
  <sheetFormatPr defaultColWidth="9.140625" defaultRowHeight="13.5" customHeight="1" x14ac:dyDescent="0.25"/>
  <cols>
    <col min="1" max="1" width="77.7109375" style="56" customWidth="1"/>
    <col min="2" max="29" width="6.7109375" style="56" customWidth="1"/>
    <col min="30" max="30" width="6.85546875" style="56" customWidth="1"/>
    <col min="31" max="56" width="6.7109375" style="56" customWidth="1"/>
    <col min="57" max="57" width="6.5703125" style="56" customWidth="1"/>
    <col min="58" max="16384" width="9.140625" style="56"/>
  </cols>
  <sheetData>
    <row r="1" spans="1:15" ht="13.5" customHeight="1" x14ac:dyDescent="0.25">
      <c r="A1" s="54" t="s">
        <v>206</v>
      </c>
      <c r="B1" s="55" t="s">
        <v>286</v>
      </c>
    </row>
    <row r="2" spans="1:15" ht="13.5" customHeight="1" x14ac:dyDescent="0.25">
      <c r="A2" s="107" t="s">
        <v>220</v>
      </c>
      <c r="B2" s="57"/>
      <c r="C2" s="57"/>
      <c r="D2" s="57"/>
    </row>
    <row r="3" spans="1:15" ht="13.5" customHeight="1" thickBot="1" x14ac:dyDescent="0.3">
      <c r="A3" s="56" t="s">
        <v>124</v>
      </c>
    </row>
    <row r="4" spans="1:15" ht="13.5" customHeight="1" x14ac:dyDescent="0.25">
      <c r="A4" s="352" t="s">
        <v>28</v>
      </c>
      <c r="B4" s="108" t="s">
        <v>208</v>
      </c>
      <c r="C4" s="354" t="s">
        <v>179</v>
      </c>
      <c r="D4" s="355"/>
      <c r="E4" s="354" t="s">
        <v>180</v>
      </c>
      <c r="F4" s="355"/>
      <c r="G4" s="354" t="s">
        <v>181</v>
      </c>
      <c r="H4" s="355"/>
      <c r="I4" s="354" t="s">
        <v>182</v>
      </c>
      <c r="J4" s="355"/>
      <c r="K4" s="354" t="s">
        <v>183</v>
      </c>
      <c r="L4" s="355"/>
      <c r="M4" s="354" t="s">
        <v>184</v>
      </c>
      <c r="N4" s="355"/>
      <c r="O4" s="57">
        <v>6</v>
      </c>
    </row>
    <row r="5" spans="1:15" ht="13.5" customHeight="1" thickBot="1" x14ac:dyDescent="0.3">
      <c r="A5" s="353"/>
      <c r="B5" s="109" t="s">
        <v>26</v>
      </c>
      <c r="C5" s="59" t="s">
        <v>26</v>
      </c>
      <c r="D5" s="60" t="s">
        <v>27</v>
      </c>
      <c r="E5" s="59" t="s">
        <v>26</v>
      </c>
      <c r="F5" s="60" t="s">
        <v>27</v>
      </c>
      <c r="G5" s="59" t="s">
        <v>26</v>
      </c>
      <c r="H5" s="60" t="s">
        <v>27</v>
      </c>
      <c r="I5" s="59" t="s">
        <v>26</v>
      </c>
      <c r="J5" s="60" t="s">
        <v>27</v>
      </c>
      <c r="K5" s="59" t="s">
        <v>26</v>
      </c>
      <c r="L5" s="60" t="s">
        <v>27</v>
      </c>
      <c r="M5" s="59" t="s">
        <v>26</v>
      </c>
      <c r="N5" s="60" t="s">
        <v>27</v>
      </c>
    </row>
    <row r="6" spans="1:15" ht="13.5" customHeight="1" thickBot="1" x14ac:dyDescent="0.3">
      <c r="A6" s="61" t="s">
        <v>1</v>
      </c>
      <c r="B6" s="62">
        <v>5721</v>
      </c>
      <c r="C6" s="62">
        <v>363</v>
      </c>
      <c r="D6" s="63">
        <v>6.3450445726271634E-2</v>
      </c>
      <c r="E6" s="62">
        <v>3015</v>
      </c>
      <c r="F6" s="63">
        <v>0.5270057682223388</v>
      </c>
      <c r="G6" s="62">
        <v>329</v>
      </c>
      <c r="H6" s="63">
        <v>5.7507428771193844E-2</v>
      </c>
      <c r="I6" s="62">
        <v>1258</v>
      </c>
      <c r="J6" s="63">
        <v>0.21989162733787798</v>
      </c>
      <c r="K6" s="62">
        <v>53</v>
      </c>
      <c r="L6" s="63">
        <v>9.2641146652683096E-3</v>
      </c>
      <c r="M6" s="62">
        <v>703</v>
      </c>
      <c r="N6" s="63">
        <v>0.12288061527704947</v>
      </c>
    </row>
    <row r="7" spans="1:15" ht="13.5" customHeight="1" x14ac:dyDescent="0.25">
      <c r="A7" s="65" t="s">
        <v>0</v>
      </c>
      <c r="B7" s="59">
        <v>4806</v>
      </c>
      <c r="C7" s="59">
        <v>346</v>
      </c>
      <c r="D7" s="66">
        <v>7.1993341656263005E-2</v>
      </c>
      <c r="E7" s="59">
        <v>2639</v>
      </c>
      <c r="F7" s="66">
        <v>0.54910528506034129</v>
      </c>
      <c r="G7" s="59">
        <v>274</v>
      </c>
      <c r="H7" s="66">
        <v>5.7012068248023302E-2</v>
      </c>
      <c r="I7" s="59">
        <v>1011</v>
      </c>
      <c r="J7" s="66">
        <v>0.21036204744069911</v>
      </c>
      <c r="K7" s="59">
        <v>46</v>
      </c>
      <c r="L7" s="66">
        <v>9.5713691219309199E-3</v>
      </c>
      <c r="M7" s="59">
        <v>490</v>
      </c>
      <c r="N7" s="66">
        <v>0.10195588847274241</v>
      </c>
    </row>
    <row r="8" spans="1:15" ht="13.5" customHeight="1" thickBot="1" x14ac:dyDescent="0.3">
      <c r="A8" s="68" t="s">
        <v>2</v>
      </c>
      <c r="B8" s="59">
        <v>915</v>
      </c>
      <c r="C8" s="59">
        <v>17</v>
      </c>
      <c r="D8" s="66">
        <v>1.8579234972677595E-2</v>
      </c>
      <c r="E8" s="59">
        <v>376</v>
      </c>
      <c r="F8" s="66">
        <v>0.41092896174863386</v>
      </c>
      <c r="G8" s="59">
        <v>55</v>
      </c>
      <c r="H8" s="66">
        <v>6.0109289617486336E-2</v>
      </c>
      <c r="I8" s="59">
        <v>247</v>
      </c>
      <c r="J8" s="66">
        <v>0.26994535519125684</v>
      </c>
      <c r="K8" s="59">
        <v>7</v>
      </c>
      <c r="L8" s="66">
        <v>7.6502732240437158E-3</v>
      </c>
      <c r="M8" s="59">
        <v>213</v>
      </c>
      <c r="N8" s="66">
        <v>0.23278688524590163</v>
      </c>
    </row>
    <row r="9" spans="1:15" ht="13.5" customHeight="1" thickBot="1" x14ac:dyDescent="0.3">
      <c r="A9" s="110" t="s">
        <v>4</v>
      </c>
      <c r="B9" s="62">
        <v>78066</v>
      </c>
      <c r="C9" s="62">
        <v>5934</v>
      </c>
      <c r="D9" s="63">
        <v>7.6012604719083846E-2</v>
      </c>
      <c r="E9" s="62">
        <v>33020</v>
      </c>
      <c r="F9" s="63">
        <v>0.4229754310455256</v>
      </c>
      <c r="G9" s="62">
        <v>7657</v>
      </c>
      <c r="H9" s="63">
        <v>9.8083672789690768E-2</v>
      </c>
      <c r="I9" s="62">
        <v>18893</v>
      </c>
      <c r="J9" s="63">
        <v>0.24201316834473394</v>
      </c>
      <c r="K9" s="62">
        <v>984</v>
      </c>
      <c r="L9" s="63">
        <v>1.2604719083852125E-2</v>
      </c>
      <c r="M9" s="62">
        <v>11578</v>
      </c>
      <c r="N9" s="63">
        <v>0.14831040401711373</v>
      </c>
    </row>
    <row r="10" spans="1:15" ht="13.5" customHeight="1" x14ac:dyDescent="0.25">
      <c r="A10" s="65" t="s">
        <v>3</v>
      </c>
      <c r="B10" s="59">
        <v>63368</v>
      </c>
      <c r="C10" s="59">
        <v>5193</v>
      </c>
      <c r="D10" s="66">
        <v>8.1949880065648281E-2</v>
      </c>
      <c r="E10" s="59">
        <v>26810</v>
      </c>
      <c r="F10" s="66">
        <v>0.42308420653957834</v>
      </c>
      <c r="G10" s="59">
        <v>6425</v>
      </c>
      <c r="H10" s="66">
        <v>0.10139186971342003</v>
      </c>
      <c r="I10" s="59">
        <v>15423</v>
      </c>
      <c r="J10" s="66">
        <v>0.24338782981946724</v>
      </c>
      <c r="K10" s="59">
        <v>824</v>
      </c>
      <c r="L10" s="66">
        <v>1.3003408660522662E-2</v>
      </c>
      <c r="M10" s="59">
        <v>8693</v>
      </c>
      <c r="N10" s="66">
        <v>0.13718280520136347</v>
      </c>
    </row>
    <row r="11" spans="1:15" ht="13.5" customHeight="1" x14ac:dyDescent="0.25">
      <c r="A11" s="182" t="s">
        <v>162</v>
      </c>
      <c r="B11" s="183">
        <v>4859</v>
      </c>
      <c r="C11" s="183">
        <v>864</v>
      </c>
      <c r="D11" s="184">
        <v>0.1778143650956987</v>
      </c>
      <c r="E11" s="183">
        <v>2124</v>
      </c>
      <c r="F11" s="184">
        <v>0.43712698086025931</v>
      </c>
      <c r="G11" s="185">
        <v>372</v>
      </c>
      <c r="H11" s="184">
        <v>7.6558962749536941E-2</v>
      </c>
      <c r="I11" s="183">
        <v>1073</v>
      </c>
      <c r="J11" s="184">
        <v>0.22082733072648694</v>
      </c>
      <c r="K11" s="183">
        <v>57</v>
      </c>
      <c r="L11" s="184">
        <v>1.1730808808396789E-2</v>
      </c>
      <c r="M11" s="183">
        <v>369</v>
      </c>
      <c r="N11" s="184">
        <v>7.594155175962132E-2</v>
      </c>
    </row>
    <row r="12" spans="1:15" ht="13.5" customHeight="1" x14ac:dyDescent="0.25">
      <c r="A12" s="182" t="s">
        <v>163</v>
      </c>
      <c r="B12" s="183">
        <v>2786</v>
      </c>
      <c r="C12" s="183">
        <v>504</v>
      </c>
      <c r="D12" s="184">
        <v>0.18090452261306533</v>
      </c>
      <c r="E12" s="183">
        <v>1298</v>
      </c>
      <c r="F12" s="184">
        <v>0.46590093323761667</v>
      </c>
      <c r="G12" s="185">
        <v>168</v>
      </c>
      <c r="H12" s="184">
        <v>6.030150753768844E-2</v>
      </c>
      <c r="I12" s="183">
        <v>559</v>
      </c>
      <c r="J12" s="184">
        <v>0.20064608758076094</v>
      </c>
      <c r="K12" s="183">
        <v>22</v>
      </c>
      <c r="L12" s="184">
        <v>7.8966259870782481E-3</v>
      </c>
      <c r="M12" s="183">
        <v>235</v>
      </c>
      <c r="N12" s="184">
        <v>8.4350323043790379E-2</v>
      </c>
    </row>
    <row r="13" spans="1:15" ht="13.5" customHeight="1" x14ac:dyDescent="0.25">
      <c r="A13" s="182" t="s">
        <v>164</v>
      </c>
      <c r="B13" s="183">
        <v>488</v>
      </c>
      <c r="C13" s="183">
        <v>34</v>
      </c>
      <c r="D13" s="184">
        <v>6.9672131147540978E-2</v>
      </c>
      <c r="E13" s="183">
        <v>310</v>
      </c>
      <c r="F13" s="184">
        <v>0.63524590163934425</v>
      </c>
      <c r="G13" s="185">
        <v>17</v>
      </c>
      <c r="H13" s="184">
        <v>3.4836065573770489E-2</v>
      </c>
      <c r="I13" s="183">
        <v>96</v>
      </c>
      <c r="J13" s="184">
        <v>0.19672131147540983</v>
      </c>
      <c r="K13" s="183">
        <v>5</v>
      </c>
      <c r="L13" s="184">
        <v>1.0245901639344262E-2</v>
      </c>
      <c r="M13" s="183">
        <v>26</v>
      </c>
      <c r="N13" s="184">
        <v>5.3278688524590161E-2</v>
      </c>
    </row>
    <row r="14" spans="1:15" ht="13.5" customHeight="1" x14ac:dyDescent="0.25">
      <c r="A14" s="182" t="s">
        <v>165</v>
      </c>
      <c r="B14" s="183">
        <v>37</v>
      </c>
      <c r="C14" s="183">
        <v>3</v>
      </c>
      <c r="D14" s="184">
        <v>8.1081081081081086E-2</v>
      </c>
      <c r="E14" s="183">
        <v>23</v>
      </c>
      <c r="F14" s="184">
        <v>0.6216216216216216</v>
      </c>
      <c r="G14" s="185">
        <v>3</v>
      </c>
      <c r="H14" s="184">
        <v>8.1081081081081086E-2</v>
      </c>
      <c r="I14" s="183">
        <v>6</v>
      </c>
      <c r="J14" s="184">
        <v>0.16216216216216217</v>
      </c>
      <c r="K14" s="183">
        <v>0</v>
      </c>
      <c r="L14" s="184">
        <v>0</v>
      </c>
      <c r="M14" s="183">
        <v>2</v>
      </c>
      <c r="N14" s="184">
        <v>5.4054054054054057E-2</v>
      </c>
    </row>
    <row r="15" spans="1:15" ht="13.5" customHeight="1" x14ac:dyDescent="0.25">
      <c r="A15" s="182" t="s">
        <v>166</v>
      </c>
      <c r="B15" s="183">
        <v>478</v>
      </c>
      <c r="C15" s="183">
        <v>17</v>
      </c>
      <c r="D15" s="184">
        <v>3.5564853556485358E-2</v>
      </c>
      <c r="E15" s="183">
        <v>215</v>
      </c>
      <c r="F15" s="184">
        <v>0.44979079497907948</v>
      </c>
      <c r="G15" s="185">
        <v>73</v>
      </c>
      <c r="H15" s="184">
        <v>0.15271966527196654</v>
      </c>
      <c r="I15" s="183">
        <v>121</v>
      </c>
      <c r="J15" s="184">
        <v>0.25313807531380755</v>
      </c>
      <c r="K15" s="183">
        <v>3</v>
      </c>
      <c r="L15" s="184">
        <v>6.2761506276150627E-3</v>
      </c>
      <c r="M15" s="183">
        <v>49</v>
      </c>
      <c r="N15" s="184">
        <v>0.10251046025104603</v>
      </c>
    </row>
    <row r="16" spans="1:15" ht="13.5" customHeight="1" x14ac:dyDescent="0.25">
      <c r="A16" s="182" t="s">
        <v>167</v>
      </c>
      <c r="B16" s="183">
        <v>683</v>
      </c>
      <c r="C16" s="183">
        <v>72</v>
      </c>
      <c r="D16" s="184">
        <v>0.10541727672035139</v>
      </c>
      <c r="E16" s="183">
        <v>240</v>
      </c>
      <c r="F16" s="184">
        <v>0.35139092240117131</v>
      </c>
      <c r="G16" s="185">
        <v>71</v>
      </c>
      <c r="H16" s="184">
        <v>0.10395314787701318</v>
      </c>
      <c r="I16" s="183">
        <v>225</v>
      </c>
      <c r="J16" s="184">
        <v>0.32942898975109808</v>
      </c>
      <c r="K16" s="183">
        <v>12</v>
      </c>
      <c r="L16" s="184">
        <v>1.7569546120058566E-2</v>
      </c>
      <c r="M16" s="183">
        <v>63</v>
      </c>
      <c r="N16" s="184">
        <v>9.224011713030747E-2</v>
      </c>
    </row>
    <row r="17" spans="1:14" ht="13.5" customHeight="1" x14ac:dyDescent="0.25">
      <c r="A17" s="182" t="s">
        <v>168</v>
      </c>
      <c r="B17" s="183">
        <v>825</v>
      </c>
      <c r="C17" s="183">
        <v>70</v>
      </c>
      <c r="D17" s="184">
        <v>8.4848484848484854E-2</v>
      </c>
      <c r="E17" s="183">
        <v>302</v>
      </c>
      <c r="F17" s="184">
        <v>0.36606060606060609</v>
      </c>
      <c r="G17" s="185">
        <v>73</v>
      </c>
      <c r="H17" s="184">
        <v>8.8484848484848486E-2</v>
      </c>
      <c r="I17" s="183">
        <v>280</v>
      </c>
      <c r="J17" s="184">
        <v>0.33939393939393941</v>
      </c>
      <c r="K17" s="183">
        <v>19</v>
      </c>
      <c r="L17" s="184">
        <v>2.3030303030303029E-2</v>
      </c>
      <c r="M17" s="183">
        <v>81</v>
      </c>
      <c r="N17" s="184">
        <v>9.8181818181818176E-2</v>
      </c>
    </row>
    <row r="18" spans="1:14" ht="13.5" customHeight="1" x14ac:dyDescent="0.25">
      <c r="A18" s="182" t="s">
        <v>169</v>
      </c>
      <c r="B18" s="183">
        <v>7556</v>
      </c>
      <c r="C18" s="183">
        <v>440</v>
      </c>
      <c r="D18" s="184">
        <v>5.8231868713605084E-2</v>
      </c>
      <c r="E18" s="183">
        <v>3229</v>
      </c>
      <c r="F18" s="184">
        <v>0.42734250926416095</v>
      </c>
      <c r="G18" s="185">
        <v>600</v>
      </c>
      <c r="H18" s="184">
        <v>7.9407093700370565E-2</v>
      </c>
      <c r="I18" s="183">
        <v>2012</v>
      </c>
      <c r="J18" s="184">
        <v>0.26627845420857599</v>
      </c>
      <c r="K18" s="183">
        <v>88</v>
      </c>
      <c r="L18" s="184">
        <v>1.1646373742721016E-2</v>
      </c>
      <c r="M18" s="183">
        <v>1187</v>
      </c>
      <c r="N18" s="184">
        <v>0.15709370037056644</v>
      </c>
    </row>
    <row r="19" spans="1:14" ht="13.5" customHeight="1" x14ac:dyDescent="0.25">
      <c r="A19" s="182" t="s">
        <v>170</v>
      </c>
      <c r="B19" s="183">
        <v>4572</v>
      </c>
      <c r="C19" s="183">
        <v>271</v>
      </c>
      <c r="D19" s="184">
        <v>5.927384076990376E-2</v>
      </c>
      <c r="E19" s="183">
        <v>2151</v>
      </c>
      <c r="F19" s="184">
        <v>0.47047244094488189</v>
      </c>
      <c r="G19" s="185">
        <v>524</v>
      </c>
      <c r="H19" s="184">
        <v>0.11461067366579178</v>
      </c>
      <c r="I19" s="183">
        <v>1133</v>
      </c>
      <c r="J19" s="184">
        <v>0.24781277340332458</v>
      </c>
      <c r="K19" s="183">
        <v>60</v>
      </c>
      <c r="L19" s="184">
        <v>1.3123359580052493E-2</v>
      </c>
      <c r="M19" s="183">
        <v>433</v>
      </c>
      <c r="N19" s="184">
        <v>9.4706911636045499E-2</v>
      </c>
    </row>
    <row r="20" spans="1:14" ht="13.5" customHeight="1" x14ac:dyDescent="0.25">
      <c r="A20" s="182" t="s">
        <v>171</v>
      </c>
      <c r="B20" s="183">
        <v>10233</v>
      </c>
      <c r="C20" s="183">
        <v>930</v>
      </c>
      <c r="D20" s="184">
        <v>9.088243916739959E-2</v>
      </c>
      <c r="E20" s="183">
        <v>4904</v>
      </c>
      <c r="F20" s="184">
        <v>0.47923385126551354</v>
      </c>
      <c r="G20" s="185">
        <v>1109</v>
      </c>
      <c r="H20" s="184">
        <v>0.1083748656308023</v>
      </c>
      <c r="I20" s="183">
        <v>2247</v>
      </c>
      <c r="J20" s="184">
        <v>0.21958369979478159</v>
      </c>
      <c r="K20" s="183">
        <v>115</v>
      </c>
      <c r="L20" s="184">
        <v>1.1238151079839734E-2</v>
      </c>
      <c r="M20" s="183">
        <v>928</v>
      </c>
      <c r="N20" s="184">
        <v>9.0686993061663251E-2</v>
      </c>
    </row>
    <row r="21" spans="1:14" ht="13.5" customHeight="1" x14ac:dyDescent="0.25">
      <c r="A21" s="182" t="s">
        <v>172</v>
      </c>
      <c r="B21" s="183">
        <v>10582</v>
      </c>
      <c r="C21" s="183">
        <v>916</v>
      </c>
      <c r="D21" s="184">
        <v>8.6562086562086568E-2</v>
      </c>
      <c r="E21" s="183">
        <v>3775</v>
      </c>
      <c r="F21" s="184">
        <v>0.35673785673785674</v>
      </c>
      <c r="G21" s="185">
        <v>839</v>
      </c>
      <c r="H21" s="184">
        <v>7.9285579285579291E-2</v>
      </c>
      <c r="I21" s="183">
        <v>2680</v>
      </c>
      <c r="J21" s="184">
        <v>0.25326025326025325</v>
      </c>
      <c r="K21" s="183">
        <v>130</v>
      </c>
      <c r="L21" s="184">
        <v>1.2285012285012284E-2</v>
      </c>
      <c r="M21" s="183">
        <v>2242</v>
      </c>
      <c r="N21" s="184">
        <v>0.21186921186921187</v>
      </c>
    </row>
    <row r="22" spans="1:14" ht="13.5" customHeight="1" x14ac:dyDescent="0.25">
      <c r="A22" s="182" t="s">
        <v>173</v>
      </c>
      <c r="B22" s="183">
        <v>17077</v>
      </c>
      <c r="C22" s="183">
        <v>869</v>
      </c>
      <c r="D22" s="184">
        <v>5.088715816595421E-2</v>
      </c>
      <c r="E22" s="183">
        <v>6894</v>
      </c>
      <c r="F22" s="184">
        <v>0.40370088423025119</v>
      </c>
      <c r="G22" s="185">
        <v>2081</v>
      </c>
      <c r="H22" s="184">
        <v>0.1218598114422908</v>
      </c>
      <c r="I22" s="183">
        <v>4205</v>
      </c>
      <c r="J22" s="184">
        <v>0.24623762956022721</v>
      </c>
      <c r="K22" s="183">
        <v>261</v>
      </c>
      <c r="L22" s="184">
        <v>1.5283714938220999E-2</v>
      </c>
      <c r="M22" s="183">
        <v>2767</v>
      </c>
      <c r="N22" s="184">
        <v>0.16203080166305558</v>
      </c>
    </row>
    <row r="23" spans="1:14" ht="13.5" customHeight="1" x14ac:dyDescent="0.25">
      <c r="A23" s="182" t="s">
        <v>174</v>
      </c>
      <c r="B23" s="183">
        <v>3192</v>
      </c>
      <c r="C23" s="183">
        <v>203</v>
      </c>
      <c r="D23" s="184">
        <v>6.3596491228070179E-2</v>
      </c>
      <c r="E23" s="183">
        <v>1345</v>
      </c>
      <c r="F23" s="184">
        <v>0.42136591478696744</v>
      </c>
      <c r="G23" s="185">
        <v>495</v>
      </c>
      <c r="H23" s="184">
        <v>0.15507518796992481</v>
      </c>
      <c r="I23" s="183">
        <v>786</v>
      </c>
      <c r="J23" s="184">
        <v>0.2462406015037594</v>
      </c>
      <c r="K23" s="183">
        <v>52</v>
      </c>
      <c r="L23" s="184">
        <v>1.6290726817042606E-2</v>
      </c>
      <c r="M23" s="183">
        <v>311</v>
      </c>
      <c r="N23" s="184">
        <v>9.7431077694235591E-2</v>
      </c>
    </row>
    <row r="24" spans="1:14" ht="13.5" customHeight="1" x14ac:dyDescent="0.25">
      <c r="A24" s="73" t="s">
        <v>5</v>
      </c>
      <c r="B24" s="59">
        <v>1057</v>
      </c>
      <c r="C24" s="59">
        <v>7</v>
      </c>
      <c r="D24" s="66">
        <v>6.6225165562913907E-3</v>
      </c>
      <c r="E24" s="59">
        <v>261</v>
      </c>
      <c r="F24" s="66">
        <v>0.24692526017029329</v>
      </c>
      <c r="G24" s="59">
        <v>141</v>
      </c>
      <c r="H24" s="66">
        <v>0.13339640491958374</v>
      </c>
      <c r="I24" s="59">
        <v>274</v>
      </c>
      <c r="J24" s="66">
        <v>0.25922421948912017</v>
      </c>
      <c r="K24" s="59">
        <v>9</v>
      </c>
      <c r="L24" s="66">
        <v>8.5146641438032175E-3</v>
      </c>
      <c r="M24" s="59">
        <v>365</v>
      </c>
      <c r="N24" s="66">
        <v>0.34531693472090824</v>
      </c>
    </row>
    <row r="25" spans="1:14" ht="13.5" customHeight="1" x14ac:dyDescent="0.25">
      <c r="A25" s="73" t="s">
        <v>6</v>
      </c>
      <c r="B25" s="59">
        <v>3885</v>
      </c>
      <c r="C25" s="59">
        <v>311</v>
      </c>
      <c r="D25" s="66">
        <v>8.0051480051480051E-2</v>
      </c>
      <c r="E25" s="59">
        <v>1719</v>
      </c>
      <c r="F25" s="66">
        <v>0.44247104247104246</v>
      </c>
      <c r="G25" s="59">
        <v>264</v>
      </c>
      <c r="H25" s="66">
        <v>6.7953667953667959E-2</v>
      </c>
      <c r="I25" s="59">
        <v>918</v>
      </c>
      <c r="J25" s="66">
        <v>0.2362934362934363</v>
      </c>
      <c r="K25" s="59">
        <v>28</v>
      </c>
      <c r="L25" s="66">
        <v>7.2072072072072073E-3</v>
      </c>
      <c r="M25" s="59">
        <v>645</v>
      </c>
      <c r="N25" s="66">
        <v>0.16602316602316602</v>
      </c>
    </row>
    <row r="26" spans="1:14" ht="13.5" customHeight="1" thickBot="1" x14ac:dyDescent="0.3">
      <c r="A26" s="68" t="s">
        <v>7</v>
      </c>
      <c r="B26" s="59">
        <v>9756</v>
      </c>
      <c r="C26" s="59">
        <v>423</v>
      </c>
      <c r="D26" s="66">
        <v>4.3357933579335796E-2</v>
      </c>
      <c r="E26" s="59">
        <v>4230</v>
      </c>
      <c r="F26" s="66">
        <v>0.43357933579335795</v>
      </c>
      <c r="G26" s="59">
        <v>827</v>
      </c>
      <c r="H26" s="66">
        <v>8.4768347683476838E-2</v>
      </c>
      <c r="I26" s="59">
        <v>2278</v>
      </c>
      <c r="J26" s="66">
        <v>0.23349733497334973</v>
      </c>
      <c r="K26" s="59">
        <v>123</v>
      </c>
      <c r="L26" s="66">
        <v>1.2607626076260762E-2</v>
      </c>
      <c r="M26" s="59">
        <v>1875</v>
      </c>
      <c r="N26" s="66">
        <v>0.19218942189421895</v>
      </c>
    </row>
    <row r="27" spans="1:14" ht="13.5" customHeight="1" thickBot="1" x14ac:dyDescent="0.3">
      <c r="A27" s="61" t="s">
        <v>9</v>
      </c>
      <c r="B27" s="62">
        <v>143407</v>
      </c>
      <c r="C27" s="62">
        <v>6314</v>
      </c>
      <c r="D27" s="63">
        <v>4.4028534171972077E-2</v>
      </c>
      <c r="E27" s="62">
        <v>24933</v>
      </c>
      <c r="F27" s="63">
        <v>0.17386180590905603</v>
      </c>
      <c r="G27" s="62">
        <v>8647</v>
      </c>
      <c r="H27" s="63">
        <v>6.0296917165828724E-2</v>
      </c>
      <c r="I27" s="62">
        <v>42057</v>
      </c>
      <c r="J27" s="63">
        <v>0.29327020298869649</v>
      </c>
      <c r="K27" s="62">
        <v>4311</v>
      </c>
      <c r="L27" s="63">
        <v>3.0061294079089584E-2</v>
      </c>
      <c r="M27" s="62">
        <v>57145</v>
      </c>
      <c r="N27" s="63">
        <v>0.39848124568535709</v>
      </c>
    </row>
    <row r="28" spans="1:14" ht="13.5" customHeight="1" x14ac:dyDescent="0.25">
      <c r="A28" s="65" t="s">
        <v>8</v>
      </c>
      <c r="B28" s="59">
        <v>16107</v>
      </c>
      <c r="C28" s="59">
        <v>1359</v>
      </c>
      <c r="D28" s="66">
        <v>8.4373253864779285E-2</v>
      </c>
      <c r="E28" s="59">
        <v>5596</v>
      </c>
      <c r="F28" s="66">
        <v>0.34742658471472032</v>
      </c>
      <c r="G28" s="59">
        <v>1640</v>
      </c>
      <c r="H28" s="66">
        <v>0.10181908486993232</v>
      </c>
      <c r="I28" s="59">
        <v>5230</v>
      </c>
      <c r="J28" s="66">
        <v>0.32470354504252807</v>
      </c>
      <c r="K28" s="59">
        <v>259</v>
      </c>
      <c r="L28" s="66">
        <v>1.6079965232507605E-2</v>
      </c>
      <c r="M28" s="59">
        <v>2023</v>
      </c>
      <c r="N28" s="66">
        <v>0.12559756627553237</v>
      </c>
    </row>
    <row r="29" spans="1:14" ht="13.5" customHeight="1" x14ac:dyDescent="0.25">
      <c r="A29" s="73" t="s">
        <v>10</v>
      </c>
      <c r="B29" s="59">
        <v>13768</v>
      </c>
      <c r="C29" s="59">
        <v>840</v>
      </c>
      <c r="D29" s="66">
        <v>6.1011040092969204E-2</v>
      </c>
      <c r="E29" s="59">
        <v>6129</v>
      </c>
      <c r="F29" s="66">
        <v>0.44516269610691456</v>
      </c>
      <c r="G29" s="59">
        <v>1705</v>
      </c>
      <c r="H29" s="66">
        <v>0.12383788495061011</v>
      </c>
      <c r="I29" s="59">
        <v>3858</v>
      </c>
      <c r="J29" s="66">
        <v>0.28021499128413713</v>
      </c>
      <c r="K29" s="59">
        <v>148</v>
      </c>
      <c r="L29" s="66">
        <v>1.074956420685648E-2</v>
      </c>
      <c r="M29" s="59">
        <v>1088</v>
      </c>
      <c r="N29" s="66">
        <v>7.9023823358512491E-2</v>
      </c>
    </row>
    <row r="30" spans="1:14" ht="13.5" customHeight="1" x14ac:dyDescent="0.25">
      <c r="A30" s="73" t="s">
        <v>11</v>
      </c>
      <c r="B30" s="59">
        <v>3366</v>
      </c>
      <c r="C30" s="59">
        <v>685</v>
      </c>
      <c r="D30" s="66">
        <v>0.20350564468211527</v>
      </c>
      <c r="E30" s="59">
        <v>1377</v>
      </c>
      <c r="F30" s="66">
        <v>0.40909090909090912</v>
      </c>
      <c r="G30" s="59">
        <v>420</v>
      </c>
      <c r="H30" s="66">
        <v>0.12477718360071301</v>
      </c>
      <c r="I30" s="59">
        <v>663</v>
      </c>
      <c r="J30" s="66">
        <v>0.19696969696969696</v>
      </c>
      <c r="K30" s="59">
        <v>38</v>
      </c>
      <c r="L30" s="66">
        <v>1.1289364230540701E-2</v>
      </c>
      <c r="M30" s="59">
        <v>183</v>
      </c>
      <c r="N30" s="66">
        <v>5.4367201426024955E-2</v>
      </c>
    </row>
    <row r="31" spans="1:14" ht="13.5" customHeight="1" x14ac:dyDescent="0.25">
      <c r="A31" s="73" t="s">
        <v>12</v>
      </c>
      <c r="B31" s="59">
        <v>10241</v>
      </c>
      <c r="C31" s="59">
        <v>8</v>
      </c>
      <c r="D31" s="66">
        <v>7.8117371350454052E-4</v>
      </c>
      <c r="E31" s="59">
        <v>46</v>
      </c>
      <c r="F31" s="66">
        <v>4.491748852651108E-3</v>
      </c>
      <c r="G31" s="59">
        <v>1405</v>
      </c>
      <c r="H31" s="66">
        <v>0.13719363343423494</v>
      </c>
      <c r="I31" s="59">
        <v>2851</v>
      </c>
      <c r="J31" s="66">
        <v>0.27839078215018065</v>
      </c>
      <c r="K31" s="59">
        <v>143</v>
      </c>
      <c r="L31" s="66">
        <v>1.3963480128893663E-2</v>
      </c>
      <c r="M31" s="59">
        <v>5788</v>
      </c>
      <c r="N31" s="66">
        <v>0.56517918172053505</v>
      </c>
    </row>
    <row r="32" spans="1:14" ht="13.5" customHeight="1" x14ac:dyDescent="0.25">
      <c r="A32" s="73" t="s">
        <v>13</v>
      </c>
      <c r="B32" s="59">
        <v>3854</v>
      </c>
      <c r="C32" s="59">
        <v>5</v>
      </c>
      <c r="D32" s="66">
        <v>1.2973533990659055E-3</v>
      </c>
      <c r="E32" s="59">
        <v>51</v>
      </c>
      <c r="F32" s="66">
        <v>1.3233004670472236E-2</v>
      </c>
      <c r="G32" s="59">
        <v>213</v>
      </c>
      <c r="H32" s="66">
        <v>5.5267254800207576E-2</v>
      </c>
      <c r="I32" s="59">
        <v>1905</v>
      </c>
      <c r="J32" s="66">
        <v>0.49429164504411</v>
      </c>
      <c r="K32" s="59">
        <v>120</v>
      </c>
      <c r="L32" s="66">
        <v>3.1136481577581733E-2</v>
      </c>
      <c r="M32" s="59">
        <v>1560</v>
      </c>
      <c r="N32" s="66">
        <v>0.40477426050856252</v>
      </c>
    </row>
    <row r="33" spans="1:39" ht="13.5" customHeight="1" x14ac:dyDescent="0.25">
      <c r="A33" s="73" t="s">
        <v>14</v>
      </c>
      <c r="B33" s="59">
        <v>959</v>
      </c>
      <c r="C33" s="59">
        <v>59</v>
      </c>
      <c r="D33" s="66">
        <v>6.1522419186652764E-2</v>
      </c>
      <c r="E33" s="59">
        <v>186</v>
      </c>
      <c r="F33" s="66">
        <v>0.19395203336809178</v>
      </c>
      <c r="G33" s="59">
        <v>105</v>
      </c>
      <c r="H33" s="66">
        <v>0.10948905109489052</v>
      </c>
      <c r="I33" s="59">
        <v>372</v>
      </c>
      <c r="J33" s="66">
        <v>0.38790406673618355</v>
      </c>
      <c r="K33" s="59">
        <v>27</v>
      </c>
      <c r="L33" s="66">
        <v>2.8154327424400417E-2</v>
      </c>
      <c r="M33" s="59">
        <v>210</v>
      </c>
      <c r="N33" s="66">
        <v>0.21897810218978103</v>
      </c>
    </row>
    <row r="34" spans="1:39" ht="13.5" customHeight="1" x14ac:dyDescent="0.25">
      <c r="A34" s="73" t="s">
        <v>15</v>
      </c>
      <c r="B34" s="59">
        <v>8303</v>
      </c>
      <c r="C34" s="59">
        <v>38</v>
      </c>
      <c r="D34" s="66">
        <v>4.5766590389016018E-3</v>
      </c>
      <c r="E34" s="59">
        <v>267</v>
      </c>
      <c r="F34" s="66">
        <v>3.2157051668071784E-2</v>
      </c>
      <c r="G34" s="59">
        <v>142</v>
      </c>
      <c r="H34" s="66">
        <v>1.7102252198000722E-2</v>
      </c>
      <c r="I34" s="59">
        <v>1501</v>
      </c>
      <c r="J34" s="66">
        <v>0.18077803203661327</v>
      </c>
      <c r="K34" s="59">
        <v>267</v>
      </c>
      <c r="L34" s="66">
        <v>3.2157051668071784E-2</v>
      </c>
      <c r="M34" s="59">
        <v>6088</v>
      </c>
      <c r="N34" s="66">
        <v>0.73322895339034089</v>
      </c>
    </row>
    <row r="35" spans="1:39" ht="13.5" customHeight="1" x14ac:dyDescent="0.25">
      <c r="A35" s="73" t="s">
        <v>16</v>
      </c>
      <c r="B35" s="59">
        <v>7395</v>
      </c>
      <c r="C35" s="59">
        <v>1450</v>
      </c>
      <c r="D35" s="66">
        <v>0.19607843137254902</v>
      </c>
      <c r="E35" s="59">
        <v>1734</v>
      </c>
      <c r="F35" s="66">
        <v>0.23448275862068965</v>
      </c>
      <c r="G35" s="59">
        <v>683</v>
      </c>
      <c r="H35" s="66">
        <v>9.235970250169033E-2</v>
      </c>
      <c r="I35" s="59">
        <v>1608</v>
      </c>
      <c r="J35" s="66">
        <v>0.21744421906693712</v>
      </c>
      <c r="K35" s="59">
        <v>123</v>
      </c>
      <c r="L35" s="66">
        <v>1.6632860040567951E-2</v>
      </c>
      <c r="M35" s="59">
        <v>1797</v>
      </c>
      <c r="N35" s="66">
        <v>0.24300202839756593</v>
      </c>
    </row>
    <row r="36" spans="1:39" ht="13.5" customHeight="1" x14ac:dyDescent="0.25">
      <c r="A36" s="73" t="s">
        <v>17</v>
      </c>
      <c r="B36" s="59">
        <v>21930</v>
      </c>
      <c r="C36" s="59">
        <v>153</v>
      </c>
      <c r="D36" s="66">
        <v>6.9767441860465115E-3</v>
      </c>
      <c r="E36" s="59">
        <v>930</v>
      </c>
      <c r="F36" s="66">
        <v>4.240766073871409E-2</v>
      </c>
      <c r="G36" s="59">
        <v>675</v>
      </c>
      <c r="H36" s="66">
        <v>3.0779753761969904E-2</v>
      </c>
      <c r="I36" s="59">
        <v>9022</v>
      </c>
      <c r="J36" s="66">
        <v>0.41139990880072957</v>
      </c>
      <c r="K36" s="59">
        <v>664</v>
      </c>
      <c r="L36" s="66">
        <v>3.0278157774737802E-2</v>
      </c>
      <c r="M36" s="59">
        <v>10486</v>
      </c>
      <c r="N36" s="66">
        <v>0.47815777473780208</v>
      </c>
    </row>
    <row r="37" spans="1:39" ht="13.5" customHeight="1" x14ac:dyDescent="0.25">
      <c r="A37" s="73" t="s">
        <v>18</v>
      </c>
      <c r="B37" s="59">
        <v>30986</v>
      </c>
      <c r="C37" s="59">
        <v>642</v>
      </c>
      <c r="D37" s="66">
        <v>2.0719034402633448E-2</v>
      </c>
      <c r="E37" s="59">
        <v>3274</v>
      </c>
      <c r="F37" s="66">
        <v>0.10566062092557929</v>
      </c>
      <c r="G37" s="59">
        <v>906</v>
      </c>
      <c r="H37" s="66">
        <v>2.9239011166333182E-2</v>
      </c>
      <c r="I37" s="59">
        <v>5136</v>
      </c>
      <c r="J37" s="66">
        <v>0.16575227522106759</v>
      </c>
      <c r="K37" s="59">
        <v>783</v>
      </c>
      <c r="L37" s="66">
        <v>2.5269476537791262E-2</v>
      </c>
      <c r="M37" s="59">
        <v>20245</v>
      </c>
      <c r="N37" s="66">
        <v>0.65335958174659525</v>
      </c>
    </row>
    <row r="38" spans="1:39" ht="13.5" customHeight="1" x14ac:dyDescent="0.25">
      <c r="A38" s="73" t="s">
        <v>19</v>
      </c>
      <c r="B38" s="59">
        <v>21201</v>
      </c>
      <c r="C38" s="59">
        <v>831</v>
      </c>
      <c r="D38" s="66">
        <v>3.9196264327154381E-2</v>
      </c>
      <c r="E38" s="59">
        <v>4082</v>
      </c>
      <c r="F38" s="66">
        <v>0.19253808782604595</v>
      </c>
      <c r="G38" s="59">
        <v>477</v>
      </c>
      <c r="H38" s="66">
        <v>2.249893872930522E-2</v>
      </c>
      <c r="I38" s="59">
        <v>8303</v>
      </c>
      <c r="J38" s="66">
        <v>0.3916324701665016</v>
      </c>
      <c r="K38" s="59">
        <v>1516</v>
      </c>
      <c r="L38" s="66">
        <v>7.1506061034856849E-2</v>
      </c>
      <c r="M38" s="59">
        <v>5992</v>
      </c>
      <c r="N38" s="66">
        <v>0.28262817791613604</v>
      </c>
    </row>
    <row r="39" spans="1:39" ht="13.5" customHeight="1" x14ac:dyDescent="0.25">
      <c r="A39" s="73" t="s">
        <v>20</v>
      </c>
      <c r="B39" s="59">
        <v>3652</v>
      </c>
      <c r="C39" s="59">
        <v>135</v>
      </c>
      <c r="D39" s="66">
        <v>3.6966046002190583E-2</v>
      </c>
      <c r="E39" s="59">
        <v>751</v>
      </c>
      <c r="F39" s="66">
        <v>0.20564074479737129</v>
      </c>
      <c r="G39" s="59">
        <v>190</v>
      </c>
      <c r="H39" s="66">
        <v>5.2026286966046005E-2</v>
      </c>
      <c r="I39" s="59">
        <v>1153</v>
      </c>
      <c r="J39" s="66">
        <v>0.31571741511500545</v>
      </c>
      <c r="K39" s="59">
        <v>162</v>
      </c>
      <c r="L39" s="66">
        <v>4.4359255202628699E-2</v>
      </c>
      <c r="M39" s="59">
        <v>1261</v>
      </c>
      <c r="N39" s="66">
        <v>0.34529025191675794</v>
      </c>
    </row>
    <row r="40" spans="1:39" ht="13.5" customHeight="1" x14ac:dyDescent="0.25">
      <c r="A40" s="73" t="s">
        <v>21</v>
      </c>
      <c r="B40" s="59">
        <v>1645</v>
      </c>
      <c r="C40" s="59">
        <v>109</v>
      </c>
      <c r="D40" s="66">
        <v>6.62613981762918E-2</v>
      </c>
      <c r="E40" s="59">
        <v>510</v>
      </c>
      <c r="F40" s="66">
        <v>0.3100303951367781</v>
      </c>
      <c r="G40" s="59">
        <v>86</v>
      </c>
      <c r="H40" s="66">
        <v>5.2279635258358666E-2</v>
      </c>
      <c r="I40" s="59">
        <v>455</v>
      </c>
      <c r="J40" s="66">
        <v>0.27659574468085107</v>
      </c>
      <c r="K40" s="59">
        <v>61</v>
      </c>
      <c r="L40" s="66">
        <v>3.7082066869300913E-2</v>
      </c>
      <c r="M40" s="59">
        <v>424</v>
      </c>
      <c r="N40" s="66">
        <v>0.25775075987841944</v>
      </c>
    </row>
    <row r="41" spans="1:39" ht="13.5" customHeight="1" x14ac:dyDescent="0.25">
      <c r="A41" s="73" t="s">
        <v>22</v>
      </c>
      <c r="B41" s="59">
        <v>0</v>
      </c>
      <c r="C41" s="59">
        <v>0</v>
      </c>
      <c r="D41" s="66">
        <v>0</v>
      </c>
      <c r="E41" s="59">
        <v>0</v>
      </c>
      <c r="F41" s="66">
        <v>0</v>
      </c>
      <c r="G41" s="59">
        <v>0</v>
      </c>
      <c r="H41" s="66">
        <v>0</v>
      </c>
      <c r="I41" s="59">
        <v>0</v>
      </c>
      <c r="J41" s="66">
        <v>0</v>
      </c>
      <c r="K41" s="59">
        <v>0</v>
      </c>
      <c r="L41" s="66">
        <v>0</v>
      </c>
      <c r="M41" s="59">
        <v>0</v>
      </c>
      <c r="N41" s="66">
        <v>0</v>
      </c>
    </row>
    <row r="42" spans="1:39" ht="13.5" customHeight="1" thickBot="1" x14ac:dyDescent="0.3">
      <c r="A42" s="74" t="s">
        <v>23</v>
      </c>
      <c r="B42" s="75">
        <v>0</v>
      </c>
      <c r="C42" s="75">
        <v>0</v>
      </c>
      <c r="D42" s="76">
        <v>0</v>
      </c>
      <c r="E42" s="75">
        <v>0</v>
      </c>
      <c r="F42" s="76">
        <v>0</v>
      </c>
      <c r="G42" s="75">
        <v>0</v>
      </c>
      <c r="H42" s="76">
        <v>0</v>
      </c>
      <c r="I42" s="75">
        <v>0</v>
      </c>
      <c r="J42" s="76">
        <v>0</v>
      </c>
      <c r="K42" s="75">
        <v>0</v>
      </c>
      <c r="L42" s="76">
        <v>0</v>
      </c>
      <c r="M42" s="75">
        <v>0</v>
      </c>
      <c r="N42" s="111">
        <v>0</v>
      </c>
    </row>
    <row r="43" spans="1:39" ht="13.5" customHeight="1" thickBot="1" x14ac:dyDescent="0.3">
      <c r="A43" s="74" t="s">
        <v>49</v>
      </c>
      <c r="B43" s="110">
        <v>227194</v>
      </c>
      <c r="C43" s="75">
        <v>12611</v>
      </c>
      <c r="D43" s="76">
        <v>5.5507627842284565E-2</v>
      </c>
      <c r="E43" s="75">
        <v>60968</v>
      </c>
      <c r="F43" s="76">
        <v>0.26835215718724964</v>
      </c>
      <c r="G43" s="75">
        <v>16633</v>
      </c>
      <c r="H43" s="76">
        <v>7.3210560138031816E-2</v>
      </c>
      <c r="I43" s="75">
        <v>62208</v>
      </c>
      <c r="J43" s="76">
        <v>0.27381004780055812</v>
      </c>
      <c r="K43" s="75">
        <v>5348</v>
      </c>
      <c r="L43" s="76">
        <v>2.3539354032236767E-2</v>
      </c>
      <c r="M43" s="75">
        <v>69426</v>
      </c>
      <c r="N43" s="63">
        <v>0.30558025299963909</v>
      </c>
      <c r="P43" s="106"/>
    </row>
    <row r="44" spans="1:39" ht="13.5" customHeight="1" x14ac:dyDescent="0.25">
      <c r="A44" s="106"/>
    </row>
    <row r="45" spans="1:39" ht="13.5" customHeight="1" thickBot="1" x14ac:dyDescent="0.3">
      <c r="A45" s="56" t="s">
        <v>239</v>
      </c>
    </row>
    <row r="46" spans="1:39" ht="13.5" customHeight="1" x14ac:dyDescent="0.25">
      <c r="A46" s="348"/>
      <c r="B46" s="354" t="s">
        <v>32</v>
      </c>
      <c r="C46" s="360"/>
      <c r="D46" s="355"/>
      <c r="E46" s="354" t="s">
        <v>33</v>
      </c>
      <c r="F46" s="360"/>
      <c r="G46" s="355"/>
      <c r="H46" s="354" t="s">
        <v>34</v>
      </c>
      <c r="I46" s="360"/>
      <c r="J46" s="355"/>
      <c r="K46" s="354" t="s">
        <v>35</v>
      </c>
      <c r="L46" s="360"/>
      <c r="M46" s="355"/>
      <c r="N46" s="354" t="s">
        <v>36</v>
      </c>
      <c r="O46" s="360"/>
      <c r="P46" s="355"/>
      <c r="Q46" s="359" t="s">
        <v>37</v>
      </c>
      <c r="R46" s="360"/>
      <c r="S46" s="355"/>
      <c r="T46" s="354" t="s">
        <v>98</v>
      </c>
      <c r="U46" s="360"/>
      <c r="V46" s="355"/>
      <c r="W46" s="354" t="s">
        <v>99</v>
      </c>
      <c r="X46" s="360"/>
      <c r="Y46" s="355"/>
      <c r="Z46" s="354" t="s">
        <v>100</v>
      </c>
      <c r="AA46" s="360"/>
      <c r="AB46" s="355"/>
      <c r="AC46" s="354" t="s">
        <v>101</v>
      </c>
      <c r="AD46" s="360"/>
      <c r="AE46" s="355"/>
      <c r="AF46" s="354" t="s">
        <v>102</v>
      </c>
      <c r="AG46" s="360"/>
      <c r="AH46" s="355"/>
      <c r="AI46" s="359" t="s">
        <v>103</v>
      </c>
      <c r="AJ46" s="360"/>
      <c r="AK46" s="356"/>
      <c r="AL46" s="361" t="s">
        <v>113</v>
      </c>
      <c r="AM46" s="57" t="s">
        <v>240</v>
      </c>
    </row>
    <row r="47" spans="1:39" ht="13.5" customHeight="1" thickBot="1" x14ac:dyDescent="0.3">
      <c r="A47" s="363"/>
      <c r="B47" s="113" t="s">
        <v>29</v>
      </c>
      <c r="C47" s="160" t="s">
        <v>30</v>
      </c>
      <c r="D47" s="119" t="s">
        <v>31</v>
      </c>
      <c r="E47" s="113" t="s">
        <v>29</v>
      </c>
      <c r="F47" s="160" t="s">
        <v>30</v>
      </c>
      <c r="G47" s="119" t="s">
        <v>31</v>
      </c>
      <c r="H47" s="113" t="s">
        <v>29</v>
      </c>
      <c r="I47" s="160" t="s">
        <v>30</v>
      </c>
      <c r="J47" s="119" t="s">
        <v>31</v>
      </c>
      <c r="K47" s="113" t="s">
        <v>29</v>
      </c>
      <c r="L47" s="160" t="s">
        <v>30</v>
      </c>
      <c r="M47" s="119" t="s">
        <v>31</v>
      </c>
      <c r="N47" s="113" t="s">
        <v>29</v>
      </c>
      <c r="O47" s="160" t="s">
        <v>30</v>
      </c>
      <c r="P47" s="119" t="s">
        <v>31</v>
      </c>
      <c r="Q47" s="118" t="s">
        <v>29</v>
      </c>
      <c r="R47" s="160" t="s">
        <v>30</v>
      </c>
      <c r="S47" s="119" t="s">
        <v>31</v>
      </c>
      <c r="T47" s="113" t="s">
        <v>29</v>
      </c>
      <c r="U47" s="160" t="s">
        <v>30</v>
      </c>
      <c r="V47" s="119" t="s">
        <v>31</v>
      </c>
      <c r="W47" s="113" t="s">
        <v>29</v>
      </c>
      <c r="X47" s="160" t="s">
        <v>30</v>
      </c>
      <c r="Y47" s="119" t="s">
        <v>31</v>
      </c>
      <c r="Z47" s="113" t="s">
        <v>29</v>
      </c>
      <c r="AA47" s="160" t="s">
        <v>30</v>
      </c>
      <c r="AB47" s="119" t="s">
        <v>31</v>
      </c>
      <c r="AC47" s="113" t="s">
        <v>29</v>
      </c>
      <c r="AD47" s="160" t="s">
        <v>30</v>
      </c>
      <c r="AE47" s="119" t="s">
        <v>31</v>
      </c>
      <c r="AF47" s="113" t="s">
        <v>29</v>
      </c>
      <c r="AG47" s="160" t="s">
        <v>30</v>
      </c>
      <c r="AH47" s="119" t="s">
        <v>31</v>
      </c>
      <c r="AI47" s="118" t="s">
        <v>29</v>
      </c>
      <c r="AJ47" s="160" t="s">
        <v>30</v>
      </c>
      <c r="AK47" s="161" t="s">
        <v>31</v>
      </c>
      <c r="AL47" s="362"/>
    </row>
    <row r="48" spans="1:39" ht="13.5" customHeight="1" thickBot="1" x14ac:dyDescent="0.3">
      <c r="A48" s="61" t="s">
        <v>1</v>
      </c>
      <c r="B48" s="162">
        <v>0.59228650137741046</v>
      </c>
      <c r="C48" s="163">
        <v>0.40771349862258954</v>
      </c>
      <c r="D48" s="63">
        <v>6.3450445726271634E-2</v>
      </c>
      <c r="E48" s="162">
        <v>0.75091210613598669</v>
      </c>
      <c r="F48" s="163">
        <v>0.24908789386401325</v>
      </c>
      <c r="G48" s="63">
        <v>0.5270057682223388</v>
      </c>
      <c r="H48" s="162">
        <v>0.6899696048632219</v>
      </c>
      <c r="I48" s="163">
        <v>0.3100303951367781</v>
      </c>
      <c r="J48" s="63">
        <v>5.7507428771193844E-2</v>
      </c>
      <c r="K48" s="162">
        <v>0.58028616852146264</v>
      </c>
      <c r="L48" s="163">
        <v>0.41971383147853736</v>
      </c>
      <c r="M48" s="63">
        <v>0.21989162733787798</v>
      </c>
      <c r="N48" s="162">
        <v>0.50943396226415094</v>
      </c>
      <c r="O48" s="163">
        <v>0.49056603773584906</v>
      </c>
      <c r="P48" s="63">
        <v>9.2641146652683096E-3</v>
      </c>
      <c r="Q48" s="162">
        <v>0.75248933143669983</v>
      </c>
      <c r="R48" s="163">
        <v>0.24751066856330015</v>
      </c>
      <c r="S48" s="63">
        <v>0.12288061527704947</v>
      </c>
      <c r="T48" s="62">
        <v>215</v>
      </c>
      <c r="U48" s="146">
        <v>148</v>
      </c>
      <c r="V48" s="100">
        <v>363</v>
      </c>
      <c r="W48" s="62">
        <v>2264</v>
      </c>
      <c r="X48" s="146">
        <v>751</v>
      </c>
      <c r="Y48" s="100">
        <v>3015</v>
      </c>
      <c r="Z48" s="62">
        <v>227</v>
      </c>
      <c r="AA48" s="146">
        <v>102</v>
      </c>
      <c r="AB48" s="100">
        <v>329</v>
      </c>
      <c r="AC48" s="62">
        <v>730</v>
      </c>
      <c r="AD48" s="146">
        <v>528</v>
      </c>
      <c r="AE48" s="100">
        <v>1258</v>
      </c>
      <c r="AF48" s="62">
        <v>27</v>
      </c>
      <c r="AG48" s="146">
        <v>26</v>
      </c>
      <c r="AH48" s="100">
        <v>53</v>
      </c>
      <c r="AI48" s="62">
        <v>529</v>
      </c>
      <c r="AJ48" s="146">
        <v>174</v>
      </c>
      <c r="AK48" s="164">
        <v>703</v>
      </c>
      <c r="AL48" s="110">
        <v>5721</v>
      </c>
    </row>
    <row r="49" spans="1:38" ht="13.5" customHeight="1" x14ac:dyDescent="0.25">
      <c r="A49" s="65" t="s">
        <v>0</v>
      </c>
      <c r="B49" s="165">
        <v>0.57514450867052025</v>
      </c>
      <c r="C49" s="166">
        <v>0.42485549132947975</v>
      </c>
      <c r="D49" s="112">
        <v>7.1993341656263005E-2</v>
      </c>
      <c r="E49" s="165">
        <v>0.72224327396741195</v>
      </c>
      <c r="F49" s="166">
        <v>0.27775672603258811</v>
      </c>
      <c r="G49" s="112">
        <v>0.54910528506034129</v>
      </c>
      <c r="H49" s="165">
        <v>0.63138686131386856</v>
      </c>
      <c r="I49" s="166">
        <v>0.36861313868613138</v>
      </c>
      <c r="J49" s="112">
        <v>5.7012068248023302E-2</v>
      </c>
      <c r="K49" s="165">
        <v>0.54203758654797229</v>
      </c>
      <c r="L49" s="166">
        <v>0.45796241345202771</v>
      </c>
      <c r="M49" s="112">
        <v>0.21036204744069911</v>
      </c>
      <c r="N49" s="165">
        <v>0.47826086956521741</v>
      </c>
      <c r="O49" s="166">
        <v>0.52173913043478259</v>
      </c>
      <c r="P49" s="112">
        <v>9.5713691219309199E-3</v>
      </c>
      <c r="Q49" s="165">
        <v>0.73877551020408161</v>
      </c>
      <c r="R49" s="166">
        <v>0.26122448979591839</v>
      </c>
      <c r="S49" s="112">
        <v>0.10195588847274241</v>
      </c>
      <c r="T49" s="85">
        <v>199</v>
      </c>
      <c r="U49" s="167">
        <v>147</v>
      </c>
      <c r="V49" s="159">
        <v>346</v>
      </c>
      <c r="W49" s="85">
        <v>1906</v>
      </c>
      <c r="X49" s="167">
        <v>733</v>
      </c>
      <c r="Y49" s="159">
        <v>2639</v>
      </c>
      <c r="Z49" s="85">
        <v>173</v>
      </c>
      <c r="AA49" s="167">
        <v>101</v>
      </c>
      <c r="AB49" s="159">
        <v>274</v>
      </c>
      <c r="AC49" s="85">
        <v>548</v>
      </c>
      <c r="AD49" s="167">
        <v>463</v>
      </c>
      <c r="AE49" s="159">
        <v>1011</v>
      </c>
      <c r="AF49" s="85">
        <v>22</v>
      </c>
      <c r="AG49" s="167">
        <v>24</v>
      </c>
      <c r="AH49" s="159">
        <v>46</v>
      </c>
      <c r="AI49" s="85">
        <v>362</v>
      </c>
      <c r="AJ49" s="167">
        <v>128</v>
      </c>
      <c r="AK49" s="168">
        <v>490</v>
      </c>
      <c r="AL49" s="123">
        <v>4806</v>
      </c>
    </row>
    <row r="50" spans="1:38" ht="13.5" customHeight="1" thickBot="1" x14ac:dyDescent="0.3">
      <c r="A50" s="68" t="s">
        <v>2</v>
      </c>
      <c r="B50" s="169">
        <v>0.94117647058823528</v>
      </c>
      <c r="C50" s="170">
        <v>5.8823529411764705E-2</v>
      </c>
      <c r="D50" s="111">
        <v>1.8579234972677595E-2</v>
      </c>
      <c r="E50" s="169">
        <v>0.9521276595744681</v>
      </c>
      <c r="F50" s="170">
        <v>4.7872340425531915E-2</v>
      </c>
      <c r="G50" s="111">
        <v>0.41092896174863386</v>
      </c>
      <c r="H50" s="169">
        <v>0.98181818181818181</v>
      </c>
      <c r="I50" s="170">
        <v>1.8181818181818181E-2</v>
      </c>
      <c r="J50" s="111">
        <v>6.0109289617486336E-2</v>
      </c>
      <c r="K50" s="169">
        <v>0.73684210526315785</v>
      </c>
      <c r="L50" s="170">
        <v>0.26315789473684209</v>
      </c>
      <c r="M50" s="111">
        <v>0.26994535519125684</v>
      </c>
      <c r="N50" s="169">
        <v>0.7142857142857143</v>
      </c>
      <c r="O50" s="170">
        <v>0.2857142857142857</v>
      </c>
      <c r="P50" s="111">
        <v>7.6502732240437158E-3</v>
      </c>
      <c r="Q50" s="169">
        <v>0.784037558685446</v>
      </c>
      <c r="R50" s="170">
        <v>0.215962441314554</v>
      </c>
      <c r="S50" s="111">
        <v>0.23278688524590163</v>
      </c>
      <c r="T50" s="113">
        <v>16</v>
      </c>
      <c r="U50" s="160">
        <v>1</v>
      </c>
      <c r="V50" s="119">
        <v>17</v>
      </c>
      <c r="W50" s="113">
        <v>358</v>
      </c>
      <c r="X50" s="160">
        <v>18</v>
      </c>
      <c r="Y50" s="119">
        <v>376</v>
      </c>
      <c r="Z50" s="113">
        <v>54</v>
      </c>
      <c r="AA50" s="160">
        <v>1</v>
      </c>
      <c r="AB50" s="119">
        <v>55</v>
      </c>
      <c r="AC50" s="113">
        <v>182</v>
      </c>
      <c r="AD50" s="160">
        <v>65</v>
      </c>
      <c r="AE50" s="119">
        <v>247</v>
      </c>
      <c r="AF50" s="113">
        <v>5</v>
      </c>
      <c r="AG50" s="160">
        <v>2</v>
      </c>
      <c r="AH50" s="119">
        <v>7</v>
      </c>
      <c r="AI50" s="113">
        <v>167</v>
      </c>
      <c r="AJ50" s="160">
        <v>46</v>
      </c>
      <c r="AK50" s="161">
        <v>213</v>
      </c>
      <c r="AL50" s="127">
        <v>915</v>
      </c>
    </row>
    <row r="51" spans="1:38" ht="13.5" customHeight="1" thickBot="1" x14ac:dyDescent="0.3">
      <c r="A51" s="110" t="s">
        <v>4</v>
      </c>
      <c r="B51" s="162">
        <v>0.59892146949780922</v>
      </c>
      <c r="C51" s="163">
        <v>0.40107853050219078</v>
      </c>
      <c r="D51" s="63">
        <v>7.6012604719083846E-2</v>
      </c>
      <c r="E51" s="162">
        <v>0.71499091459721376</v>
      </c>
      <c r="F51" s="163">
        <v>0.28500908540278619</v>
      </c>
      <c r="G51" s="63">
        <v>0.4229754310455256</v>
      </c>
      <c r="H51" s="162">
        <v>0.77915632754342434</v>
      </c>
      <c r="I51" s="163">
        <v>0.22084367245657568</v>
      </c>
      <c r="J51" s="63">
        <v>9.8083672789690768E-2</v>
      </c>
      <c r="K51" s="162">
        <v>0.61895940295347485</v>
      </c>
      <c r="L51" s="163">
        <v>0.38104059704652515</v>
      </c>
      <c r="M51" s="63">
        <v>0.24201316834473394</v>
      </c>
      <c r="N51" s="162">
        <v>0.54369918699186992</v>
      </c>
      <c r="O51" s="163">
        <v>0.45630081300813008</v>
      </c>
      <c r="P51" s="63">
        <v>1.2604719083852125E-2</v>
      </c>
      <c r="Q51" s="162">
        <v>0.68310589048194847</v>
      </c>
      <c r="R51" s="163">
        <v>0.31689410951805147</v>
      </c>
      <c r="S51" s="63">
        <v>0.14831040401711373</v>
      </c>
      <c r="T51" s="62">
        <v>3554</v>
      </c>
      <c r="U51" s="146">
        <v>2380</v>
      </c>
      <c r="V51" s="100">
        <v>5934</v>
      </c>
      <c r="W51" s="62">
        <v>23609</v>
      </c>
      <c r="X51" s="146">
        <v>9411</v>
      </c>
      <c r="Y51" s="100">
        <v>33020</v>
      </c>
      <c r="Z51" s="62">
        <v>5966</v>
      </c>
      <c r="AA51" s="146">
        <v>1691</v>
      </c>
      <c r="AB51" s="100">
        <v>7657</v>
      </c>
      <c r="AC51" s="62">
        <v>11694</v>
      </c>
      <c r="AD51" s="146">
        <v>7199</v>
      </c>
      <c r="AE51" s="100">
        <v>18893</v>
      </c>
      <c r="AF51" s="62">
        <v>535</v>
      </c>
      <c r="AG51" s="146">
        <v>449</v>
      </c>
      <c r="AH51" s="100">
        <v>984</v>
      </c>
      <c r="AI51" s="62">
        <v>7909</v>
      </c>
      <c r="AJ51" s="146">
        <v>3669</v>
      </c>
      <c r="AK51" s="164">
        <v>11578</v>
      </c>
      <c r="AL51" s="110">
        <v>78066</v>
      </c>
    </row>
    <row r="52" spans="1:38" ht="13.5" customHeight="1" x14ac:dyDescent="0.25">
      <c r="A52" s="65" t="s">
        <v>3</v>
      </c>
      <c r="B52" s="165">
        <v>0.5594068938956287</v>
      </c>
      <c r="C52" s="166">
        <v>0.44059310610437125</v>
      </c>
      <c r="D52" s="112">
        <v>8.1949880065648281E-2</v>
      </c>
      <c r="E52" s="165">
        <v>0.6616187989556136</v>
      </c>
      <c r="F52" s="166">
        <v>0.3383812010443864</v>
      </c>
      <c r="G52" s="112">
        <v>0.42308420653957834</v>
      </c>
      <c r="H52" s="165">
        <v>0.76280155642023351</v>
      </c>
      <c r="I52" s="166">
        <v>0.23719844357976655</v>
      </c>
      <c r="J52" s="112">
        <v>0.10139186971342003</v>
      </c>
      <c r="K52" s="165">
        <v>0.61298061336964271</v>
      </c>
      <c r="L52" s="166">
        <v>0.38701938663035723</v>
      </c>
      <c r="M52" s="112">
        <v>0.24338782981946724</v>
      </c>
      <c r="N52" s="165">
        <v>0.54854368932038833</v>
      </c>
      <c r="O52" s="166">
        <v>0.45145631067961167</v>
      </c>
      <c r="P52" s="112">
        <v>1.3003408660522662E-2</v>
      </c>
      <c r="Q52" s="165">
        <v>0.676061198665593</v>
      </c>
      <c r="R52" s="166">
        <v>0.323938801334407</v>
      </c>
      <c r="S52" s="112">
        <v>0.13718280520136347</v>
      </c>
      <c r="T52" s="85">
        <v>2905</v>
      </c>
      <c r="U52" s="167">
        <v>2288</v>
      </c>
      <c r="V52" s="159">
        <v>5193</v>
      </c>
      <c r="W52" s="85">
        <v>17738</v>
      </c>
      <c r="X52" s="167">
        <v>9072</v>
      </c>
      <c r="Y52" s="159">
        <v>26810</v>
      </c>
      <c r="Z52" s="85">
        <v>4901</v>
      </c>
      <c r="AA52" s="167">
        <v>1524</v>
      </c>
      <c r="AB52" s="159">
        <v>6425</v>
      </c>
      <c r="AC52" s="85">
        <v>9454</v>
      </c>
      <c r="AD52" s="167">
        <v>5969</v>
      </c>
      <c r="AE52" s="159">
        <v>15423</v>
      </c>
      <c r="AF52" s="85">
        <v>452</v>
      </c>
      <c r="AG52" s="167">
        <v>372</v>
      </c>
      <c r="AH52" s="159">
        <v>824</v>
      </c>
      <c r="AI52" s="85">
        <v>5877</v>
      </c>
      <c r="AJ52" s="167">
        <v>2816</v>
      </c>
      <c r="AK52" s="168">
        <v>8693</v>
      </c>
      <c r="AL52" s="123">
        <v>63368</v>
      </c>
    </row>
    <row r="53" spans="1:38" ht="13.5" customHeight="1" x14ac:dyDescent="0.25">
      <c r="A53" s="182" t="s">
        <v>162</v>
      </c>
      <c r="B53" s="186">
        <v>0.51388888888888884</v>
      </c>
      <c r="C53" s="187">
        <v>0.4861111111111111</v>
      </c>
      <c r="D53" s="188">
        <v>0.1778143650956987</v>
      </c>
      <c r="E53" s="186">
        <v>0.50235404896421842</v>
      </c>
      <c r="F53" s="187">
        <v>0.49764595103578152</v>
      </c>
      <c r="G53" s="188">
        <v>0.43712698086025931</v>
      </c>
      <c r="H53" s="186">
        <v>0.48118279569892475</v>
      </c>
      <c r="I53" s="187">
        <v>0.51881720430107525</v>
      </c>
      <c r="J53" s="188">
        <v>7.6558962749536941E-2</v>
      </c>
      <c r="K53" s="186">
        <v>0.36253494874184528</v>
      </c>
      <c r="L53" s="187">
        <v>0.63746505125815467</v>
      </c>
      <c r="M53" s="188">
        <v>0.22082733072648694</v>
      </c>
      <c r="N53" s="186">
        <v>0.24561403508771928</v>
      </c>
      <c r="O53" s="187">
        <v>0.75438596491228072</v>
      </c>
      <c r="P53" s="188">
        <v>1.1730808808396789E-2</v>
      </c>
      <c r="Q53" s="186">
        <v>0.50677506775067749</v>
      </c>
      <c r="R53" s="187">
        <v>0.49322493224932251</v>
      </c>
      <c r="S53" s="188">
        <v>7.594155175962132E-2</v>
      </c>
      <c r="T53" s="189">
        <v>444</v>
      </c>
      <c r="U53" s="190">
        <v>420</v>
      </c>
      <c r="V53" s="191">
        <v>864</v>
      </c>
      <c r="W53" s="189">
        <v>1067</v>
      </c>
      <c r="X53" s="190">
        <v>1057</v>
      </c>
      <c r="Y53" s="191">
        <v>2124</v>
      </c>
      <c r="Z53" s="189">
        <v>179</v>
      </c>
      <c r="AA53" s="190">
        <v>193</v>
      </c>
      <c r="AB53" s="191">
        <v>372</v>
      </c>
      <c r="AC53" s="189">
        <v>389</v>
      </c>
      <c r="AD53" s="190">
        <v>684</v>
      </c>
      <c r="AE53" s="191">
        <v>1073</v>
      </c>
      <c r="AF53" s="189">
        <v>14</v>
      </c>
      <c r="AG53" s="190">
        <v>43</v>
      </c>
      <c r="AH53" s="191">
        <v>57</v>
      </c>
      <c r="AI53" s="189">
        <v>187</v>
      </c>
      <c r="AJ53" s="190">
        <v>182</v>
      </c>
      <c r="AK53" s="192">
        <v>369</v>
      </c>
      <c r="AL53" s="193">
        <v>4859</v>
      </c>
    </row>
    <row r="54" spans="1:38" ht="13.5" customHeight="1" x14ac:dyDescent="0.25">
      <c r="A54" s="182" t="s">
        <v>163</v>
      </c>
      <c r="B54" s="186">
        <v>0.34523809523809523</v>
      </c>
      <c r="C54" s="187">
        <v>0.65476190476190477</v>
      </c>
      <c r="D54" s="188">
        <v>0.18090452261306533</v>
      </c>
      <c r="E54" s="186">
        <v>0.45531587057010786</v>
      </c>
      <c r="F54" s="187">
        <v>0.54468412942989219</v>
      </c>
      <c r="G54" s="188">
        <v>0.46590093323761667</v>
      </c>
      <c r="H54" s="186">
        <v>0.625</v>
      </c>
      <c r="I54" s="187">
        <v>0.375</v>
      </c>
      <c r="J54" s="188">
        <v>6.030150753768844E-2</v>
      </c>
      <c r="K54" s="186">
        <v>0.51878354203935595</v>
      </c>
      <c r="L54" s="187">
        <v>0.481216457960644</v>
      </c>
      <c r="M54" s="188">
        <v>0.20064608758076094</v>
      </c>
      <c r="N54" s="186">
        <v>0.31818181818181818</v>
      </c>
      <c r="O54" s="187">
        <v>0.68181818181818177</v>
      </c>
      <c r="P54" s="188">
        <v>7.8966259870782481E-3</v>
      </c>
      <c r="Q54" s="186">
        <v>0.58297872340425527</v>
      </c>
      <c r="R54" s="187">
        <v>0.41702127659574467</v>
      </c>
      <c r="S54" s="188">
        <v>8.4350323043790379E-2</v>
      </c>
      <c r="T54" s="189">
        <v>174</v>
      </c>
      <c r="U54" s="190">
        <v>330</v>
      </c>
      <c r="V54" s="191">
        <v>504</v>
      </c>
      <c r="W54" s="189">
        <v>591</v>
      </c>
      <c r="X54" s="190">
        <v>707</v>
      </c>
      <c r="Y54" s="191">
        <v>1298</v>
      </c>
      <c r="Z54" s="189">
        <v>105</v>
      </c>
      <c r="AA54" s="190">
        <v>63</v>
      </c>
      <c r="AB54" s="191">
        <v>168</v>
      </c>
      <c r="AC54" s="189">
        <v>290</v>
      </c>
      <c r="AD54" s="190">
        <v>269</v>
      </c>
      <c r="AE54" s="191">
        <v>559</v>
      </c>
      <c r="AF54" s="189">
        <v>7</v>
      </c>
      <c r="AG54" s="190">
        <v>15</v>
      </c>
      <c r="AH54" s="191">
        <v>22</v>
      </c>
      <c r="AI54" s="189">
        <v>137</v>
      </c>
      <c r="AJ54" s="190">
        <v>98</v>
      </c>
      <c r="AK54" s="192">
        <v>235</v>
      </c>
      <c r="AL54" s="193">
        <v>2786</v>
      </c>
    </row>
    <row r="55" spans="1:38" ht="13.5" customHeight="1" x14ac:dyDescent="0.25">
      <c r="A55" s="182" t="s">
        <v>164</v>
      </c>
      <c r="B55" s="186">
        <v>0.17647058823529413</v>
      </c>
      <c r="C55" s="187">
        <v>0.82352941176470584</v>
      </c>
      <c r="D55" s="188">
        <v>6.9672131147540978E-2</v>
      </c>
      <c r="E55" s="186">
        <v>0.14193548387096774</v>
      </c>
      <c r="F55" s="187">
        <v>0.85806451612903223</v>
      </c>
      <c r="G55" s="188">
        <v>0.63524590163934425</v>
      </c>
      <c r="H55" s="186">
        <v>0.11764705882352941</v>
      </c>
      <c r="I55" s="187">
        <v>0.88235294117647056</v>
      </c>
      <c r="J55" s="188">
        <v>3.4836065573770489E-2</v>
      </c>
      <c r="K55" s="186">
        <v>0.32291666666666669</v>
      </c>
      <c r="L55" s="187">
        <v>0.67708333333333337</v>
      </c>
      <c r="M55" s="188">
        <v>0.19672131147540983</v>
      </c>
      <c r="N55" s="186">
        <v>0.2</v>
      </c>
      <c r="O55" s="187">
        <v>0.8</v>
      </c>
      <c r="P55" s="188">
        <v>1.0245901639344262E-2</v>
      </c>
      <c r="Q55" s="186">
        <v>0.38461538461538464</v>
      </c>
      <c r="R55" s="187">
        <v>0.61538461538461542</v>
      </c>
      <c r="S55" s="188">
        <v>5.3278688524590161E-2</v>
      </c>
      <c r="T55" s="189">
        <v>6</v>
      </c>
      <c r="U55" s="190">
        <v>28</v>
      </c>
      <c r="V55" s="191">
        <v>34</v>
      </c>
      <c r="W55" s="189">
        <v>44</v>
      </c>
      <c r="X55" s="190">
        <v>266</v>
      </c>
      <c r="Y55" s="191">
        <v>310</v>
      </c>
      <c r="Z55" s="189">
        <v>2</v>
      </c>
      <c r="AA55" s="190">
        <v>15</v>
      </c>
      <c r="AB55" s="191">
        <v>17</v>
      </c>
      <c r="AC55" s="189">
        <v>31</v>
      </c>
      <c r="AD55" s="190">
        <v>65</v>
      </c>
      <c r="AE55" s="191">
        <v>96</v>
      </c>
      <c r="AF55" s="189">
        <v>1</v>
      </c>
      <c r="AG55" s="190">
        <v>4</v>
      </c>
      <c r="AH55" s="191">
        <v>5</v>
      </c>
      <c r="AI55" s="189">
        <v>10</v>
      </c>
      <c r="AJ55" s="190">
        <v>16</v>
      </c>
      <c r="AK55" s="192">
        <v>26</v>
      </c>
      <c r="AL55" s="193">
        <v>488</v>
      </c>
    </row>
    <row r="56" spans="1:38" ht="13.5" customHeight="1" x14ac:dyDescent="0.25">
      <c r="A56" s="182" t="s">
        <v>165</v>
      </c>
      <c r="B56" s="186">
        <v>0</v>
      </c>
      <c r="C56" s="187">
        <v>1</v>
      </c>
      <c r="D56" s="188">
        <v>8.1081081081081086E-2</v>
      </c>
      <c r="E56" s="186">
        <v>0.13043478260869565</v>
      </c>
      <c r="F56" s="187">
        <v>0.86956521739130432</v>
      </c>
      <c r="G56" s="188">
        <v>0.6216216216216216</v>
      </c>
      <c r="H56" s="186">
        <v>0.33333333333333331</v>
      </c>
      <c r="I56" s="187">
        <v>0.66666666666666663</v>
      </c>
      <c r="J56" s="188">
        <v>8.1081081081081086E-2</v>
      </c>
      <c r="K56" s="186">
        <v>0.16666666666666666</v>
      </c>
      <c r="L56" s="187">
        <v>0.83333333333333337</v>
      </c>
      <c r="M56" s="188">
        <v>0.16216216216216217</v>
      </c>
      <c r="N56" s="186">
        <v>0</v>
      </c>
      <c r="O56" s="187">
        <v>0</v>
      </c>
      <c r="P56" s="188">
        <v>0</v>
      </c>
      <c r="Q56" s="186">
        <v>1</v>
      </c>
      <c r="R56" s="187">
        <v>0</v>
      </c>
      <c r="S56" s="188">
        <v>5.4054054054054057E-2</v>
      </c>
      <c r="T56" s="189">
        <v>0</v>
      </c>
      <c r="U56" s="190">
        <v>3</v>
      </c>
      <c r="V56" s="191">
        <v>3</v>
      </c>
      <c r="W56" s="189">
        <v>3</v>
      </c>
      <c r="X56" s="190">
        <v>20</v>
      </c>
      <c r="Y56" s="191">
        <v>23</v>
      </c>
      <c r="Z56" s="189">
        <v>1</v>
      </c>
      <c r="AA56" s="190">
        <v>2</v>
      </c>
      <c r="AB56" s="191">
        <v>3</v>
      </c>
      <c r="AC56" s="189">
        <v>1</v>
      </c>
      <c r="AD56" s="190">
        <v>5</v>
      </c>
      <c r="AE56" s="191">
        <v>6</v>
      </c>
      <c r="AF56" s="189">
        <v>0</v>
      </c>
      <c r="AG56" s="190">
        <v>0</v>
      </c>
      <c r="AH56" s="191">
        <v>0</v>
      </c>
      <c r="AI56" s="189">
        <v>2</v>
      </c>
      <c r="AJ56" s="190">
        <v>0</v>
      </c>
      <c r="AK56" s="192">
        <v>2</v>
      </c>
      <c r="AL56" s="193">
        <v>37</v>
      </c>
    </row>
    <row r="57" spans="1:38" ht="13.5" customHeight="1" x14ac:dyDescent="0.25">
      <c r="A57" s="182" t="s">
        <v>166</v>
      </c>
      <c r="B57" s="186">
        <v>0.6470588235294118</v>
      </c>
      <c r="C57" s="187">
        <v>0.35294117647058826</v>
      </c>
      <c r="D57" s="188">
        <v>3.5564853556485358E-2</v>
      </c>
      <c r="E57" s="186">
        <v>0.68372093023255809</v>
      </c>
      <c r="F57" s="187">
        <v>0.31627906976744186</v>
      </c>
      <c r="G57" s="188">
        <v>0.44979079497907948</v>
      </c>
      <c r="H57" s="186">
        <v>0.67123287671232879</v>
      </c>
      <c r="I57" s="187">
        <v>0.32876712328767121</v>
      </c>
      <c r="J57" s="188">
        <v>0.15271966527196654</v>
      </c>
      <c r="K57" s="186">
        <v>0.66115702479338845</v>
      </c>
      <c r="L57" s="187">
        <v>0.33884297520661155</v>
      </c>
      <c r="M57" s="188">
        <v>0.25313807531380755</v>
      </c>
      <c r="N57" s="186">
        <v>1</v>
      </c>
      <c r="O57" s="187">
        <v>0</v>
      </c>
      <c r="P57" s="188">
        <v>6.2761506276150627E-3</v>
      </c>
      <c r="Q57" s="186">
        <v>0.69387755102040816</v>
      </c>
      <c r="R57" s="187">
        <v>0.30612244897959184</v>
      </c>
      <c r="S57" s="188">
        <v>0.10251046025104603</v>
      </c>
      <c r="T57" s="189">
        <v>11</v>
      </c>
      <c r="U57" s="190">
        <v>6</v>
      </c>
      <c r="V57" s="191">
        <v>17</v>
      </c>
      <c r="W57" s="189">
        <v>147</v>
      </c>
      <c r="X57" s="190">
        <v>68</v>
      </c>
      <c r="Y57" s="191">
        <v>215</v>
      </c>
      <c r="Z57" s="189">
        <v>49</v>
      </c>
      <c r="AA57" s="190">
        <v>24</v>
      </c>
      <c r="AB57" s="191">
        <v>73</v>
      </c>
      <c r="AC57" s="189">
        <v>80</v>
      </c>
      <c r="AD57" s="190">
        <v>41</v>
      </c>
      <c r="AE57" s="191">
        <v>121</v>
      </c>
      <c r="AF57" s="189">
        <v>3</v>
      </c>
      <c r="AG57" s="190">
        <v>0</v>
      </c>
      <c r="AH57" s="191">
        <v>3</v>
      </c>
      <c r="AI57" s="189">
        <v>34</v>
      </c>
      <c r="AJ57" s="190">
        <v>15</v>
      </c>
      <c r="AK57" s="192">
        <v>49</v>
      </c>
      <c r="AL57" s="193">
        <v>478</v>
      </c>
    </row>
    <row r="58" spans="1:38" ht="13.5" customHeight="1" x14ac:dyDescent="0.25">
      <c r="A58" s="182" t="s">
        <v>167</v>
      </c>
      <c r="B58" s="186">
        <v>0.56944444444444442</v>
      </c>
      <c r="C58" s="187">
        <v>0.43055555555555558</v>
      </c>
      <c r="D58" s="188">
        <v>0.10541727672035139</v>
      </c>
      <c r="E58" s="186">
        <v>0.43333333333333335</v>
      </c>
      <c r="F58" s="187">
        <v>0.56666666666666665</v>
      </c>
      <c r="G58" s="188">
        <v>0.35139092240117131</v>
      </c>
      <c r="H58" s="186">
        <v>0.60563380281690138</v>
      </c>
      <c r="I58" s="187">
        <v>0.39436619718309857</v>
      </c>
      <c r="J58" s="188">
        <v>0.10395314787701318</v>
      </c>
      <c r="K58" s="186">
        <v>0.4177777777777778</v>
      </c>
      <c r="L58" s="187">
        <v>0.5822222222222222</v>
      </c>
      <c r="M58" s="188">
        <v>0.32942898975109808</v>
      </c>
      <c r="N58" s="186">
        <v>0.5</v>
      </c>
      <c r="O58" s="187">
        <v>0.5</v>
      </c>
      <c r="P58" s="188">
        <v>1.7569546120058566E-2</v>
      </c>
      <c r="Q58" s="186">
        <v>0.55555555555555558</v>
      </c>
      <c r="R58" s="187">
        <v>0.44444444444444442</v>
      </c>
      <c r="S58" s="188">
        <v>9.224011713030747E-2</v>
      </c>
      <c r="T58" s="189">
        <v>41</v>
      </c>
      <c r="U58" s="190">
        <v>31</v>
      </c>
      <c r="V58" s="191">
        <v>72</v>
      </c>
      <c r="W58" s="189">
        <v>104</v>
      </c>
      <c r="X58" s="190">
        <v>136</v>
      </c>
      <c r="Y58" s="191">
        <v>240</v>
      </c>
      <c r="Z58" s="189">
        <v>43</v>
      </c>
      <c r="AA58" s="190">
        <v>28</v>
      </c>
      <c r="AB58" s="191">
        <v>71</v>
      </c>
      <c r="AC58" s="189">
        <v>94</v>
      </c>
      <c r="AD58" s="190">
        <v>131</v>
      </c>
      <c r="AE58" s="191">
        <v>225</v>
      </c>
      <c r="AF58" s="189">
        <v>6</v>
      </c>
      <c r="AG58" s="190">
        <v>6</v>
      </c>
      <c r="AH58" s="191">
        <v>12</v>
      </c>
      <c r="AI58" s="189">
        <v>35</v>
      </c>
      <c r="AJ58" s="190">
        <v>28</v>
      </c>
      <c r="AK58" s="192">
        <v>63</v>
      </c>
      <c r="AL58" s="193">
        <v>683</v>
      </c>
    </row>
    <row r="59" spans="1:38" ht="13.5" customHeight="1" x14ac:dyDescent="0.25">
      <c r="A59" s="182" t="s">
        <v>168</v>
      </c>
      <c r="B59" s="186">
        <v>0.48571428571428571</v>
      </c>
      <c r="C59" s="187">
        <v>0.51428571428571423</v>
      </c>
      <c r="D59" s="188">
        <v>8.4848484848484854E-2</v>
      </c>
      <c r="E59" s="186">
        <v>0.59933774834437081</v>
      </c>
      <c r="F59" s="187">
        <v>0.40066225165562913</v>
      </c>
      <c r="G59" s="188">
        <v>0.36606060606060609</v>
      </c>
      <c r="H59" s="186">
        <v>0.86301369863013699</v>
      </c>
      <c r="I59" s="187">
        <v>0.13698630136986301</v>
      </c>
      <c r="J59" s="188">
        <v>8.8484848484848486E-2</v>
      </c>
      <c r="K59" s="186">
        <v>0.5178571428571429</v>
      </c>
      <c r="L59" s="187">
        <v>0.48214285714285715</v>
      </c>
      <c r="M59" s="188">
        <v>0.33939393939393941</v>
      </c>
      <c r="N59" s="186">
        <v>0.42105263157894735</v>
      </c>
      <c r="O59" s="187">
        <v>0.57894736842105265</v>
      </c>
      <c r="P59" s="188">
        <v>2.3030303030303029E-2</v>
      </c>
      <c r="Q59" s="186">
        <v>0.51851851851851849</v>
      </c>
      <c r="R59" s="187">
        <v>0.48148148148148145</v>
      </c>
      <c r="S59" s="188">
        <v>9.8181818181818176E-2</v>
      </c>
      <c r="T59" s="189">
        <v>34</v>
      </c>
      <c r="U59" s="190">
        <v>36</v>
      </c>
      <c r="V59" s="191">
        <v>70</v>
      </c>
      <c r="W59" s="189">
        <v>181</v>
      </c>
      <c r="X59" s="190">
        <v>121</v>
      </c>
      <c r="Y59" s="191">
        <v>302</v>
      </c>
      <c r="Z59" s="189">
        <v>63</v>
      </c>
      <c r="AA59" s="190">
        <v>10</v>
      </c>
      <c r="AB59" s="191">
        <v>73</v>
      </c>
      <c r="AC59" s="189">
        <v>145</v>
      </c>
      <c r="AD59" s="190">
        <v>135</v>
      </c>
      <c r="AE59" s="191">
        <v>280</v>
      </c>
      <c r="AF59" s="189">
        <v>8</v>
      </c>
      <c r="AG59" s="190">
        <v>11</v>
      </c>
      <c r="AH59" s="191">
        <v>19</v>
      </c>
      <c r="AI59" s="189">
        <v>42</v>
      </c>
      <c r="AJ59" s="190">
        <v>39</v>
      </c>
      <c r="AK59" s="192">
        <v>81</v>
      </c>
      <c r="AL59" s="193">
        <v>825</v>
      </c>
    </row>
    <row r="60" spans="1:38" ht="13.5" customHeight="1" x14ac:dyDescent="0.25">
      <c r="A60" s="182" t="s">
        <v>169</v>
      </c>
      <c r="B60" s="186">
        <v>0.42954545454545456</v>
      </c>
      <c r="C60" s="187">
        <v>0.57045454545454544</v>
      </c>
      <c r="D60" s="188">
        <v>5.8231868713605084E-2</v>
      </c>
      <c r="E60" s="186">
        <v>0.53422112109012077</v>
      </c>
      <c r="F60" s="187">
        <v>0.46577887890987923</v>
      </c>
      <c r="G60" s="188">
        <v>0.42734250926416095</v>
      </c>
      <c r="H60" s="186">
        <v>0.58333333333333337</v>
      </c>
      <c r="I60" s="187">
        <v>0.41666666666666669</v>
      </c>
      <c r="J60" s="188">
        <v>7.9407093700370565E-2</v>
      </c>
      <c r="K60" s="186">
        <v>0.52087475149105367</v>
      </c>
      <c r="L60" s="187">
        <v>0.47912524850894633</v>
      </c>
      <c r="M60" s="188">
        <v>0.26627845420857599</v>
      </c>
      <c r="N60" s="186">
        <v>0.38636363636363635</v>
      </c>
      <c r="O60" s="187">
        <v>0.61363636363636365</v>
      </c>
      <c r="P60" s="188">
        <v>1.1646373742721016E-2</v>
      </c>
      <c r="Q60" s="186">
        <v>0.52737994945240096</v>
      </c>
      <c r="R60" s="187">
        <v>0.47262005054759898</v>
      </c>
      <c r="S60" s="188">
        <v>0.15709370037056644</v>
      </c>
      <c r="T60" s="189">
        <v>189</v>
      </c>
      <c r="U60" s="190">
        <v>251</v>
      </c>
      <c r="V60" s="191">
        <v>440</v>
      </c>
      <c r="W60" s="189">
        <v>1725</v>
      </c>
      <c r="X60" s="190">
        <v>1504</v>
      </c>
      <c r="Y60" s="191">
        <v>3229</v>
      </c>
      <c r="Z60" s="189">
        <v>350</v>
      </c>
      <c r="AA60" s="190">
        <v>250</v>
      </c>
      <c r="AB60" s="191">
        <v>600</v>
      </c>
      <c r="AC60" s="189">
        <v>1048</v>
      </c>
      <c r="AD60" s="190">
        <v>964</v>
      </c>
      <c r="AE60" s="191">
        <v>2012</v>
      </c>
      <c r="AF60" s="189">
        <v>34</v>
      </c>
      <c r="AG60" s="190">
        <v>54</v>
      </c>
      <c r="AH60" s="191">
        <v>88</v>
      </c>
      <c r="AI60" s="189">
        <v>626</v>
      </c>
      <c r="AJ60" s="190">
        <v>561</v>
      </c>
      <c r="AK60" s="192">
        <v>1187</v>
      </c>
      <c r="AL60" s="193">
        <v>7556</v>
      </c>
    </row>
    <row r="61" spans="1:38" ht="13.5" customHeight="1" x14ac:dyDescent="0.25">
      <c r="A61" s="182" t="s">
        <v>170</v>
      </c>
      <c r="B61" s="186">
        <v>0.77859778597785978</v>
      </c>
      <c r="C61" s="187">
        <v>0.22140221402214022</v>
      </c>
      <c r="D61" s="188">
        <v>5.927384076990376E-2</v>
      </c>
      <c r="E61" s="186">
        <v>0.82194328219432822</v>
      </c>
      <c r="F61" s="187">
        <v>0.17805671780567178</v>
      </c>
      <c r="G61" s="188">
        <v>0.47047244094488189</v>
      </c>
      <c r="H61" s="186">
        <v>0.86068702290076338</v>
      </c>
      <c r="I61" s="187">
        <v>0.13931297709923665</v>
      </c>
      <c r="J61" s="188">
        <v>0.11461067366579178</v>
      </c>
      <c r="K61" s="186">
        <v>0.63812886142983227</v>
      </c>
      <c r="L61" s="187">
        <v>0.36187113857016767</v>
      </c>
      <c r="M61" s="188">
        <v>0.24781277340332458</v>
      </c>
      <c r="N61" s="186">
        <v>0.56666666666666665</v>
      </c>
      <c r="O61" s="187">
        <v>0.43333333333333335</v>
      </c>
      <c r="P61" s="188">
        <v>1.3123359580052493E-2</v>
      </c>
      <c r="Q61" s="186">
        <v>0.69053117782909934</v>
      </c>
      <c r="R61" s="187">
        <v>0.30946882217090071</v>
      </c>
      <c r="S61" s="188">
        <v>9.4706911636045499E-2</v>
      </c>
      <c r="T61" s="189">
        <v>211</v>
      </c>
      <c r="U61" s="190">
        <v>60</v>
      </c>
      <c r="V61" s="191">
        <v>271</v>
      </c>
      <c r="W61" s="189">
        <v>1768</v>
      </c>
      <c r="X61" s="190">
        <v>383</v>
      </c>
      <c r="Y61" s="191">
        <v>2151</v>
      </c>
      <c r="Z61" s="189">
        <v>451</v>
      </c>
      <c r="AA61" s="190">
        <v>73</v>
      </c>
      <c r="AB61" s="191">
        <v>524</v>
      </c>
      <c r="AC61" s="189">
        <v>723</v>
      </c>
      <c r="AD61" s="190">
        <v>410</v>
      </c>
      <c r="AE61" s="191">
        <v>1133</v>
      </c>
      <c r="AF61" s="189">
        <v>34</v>
      </c>
      <c r="AG61" s="190">
        <v>26</v>
      </c>
      <c r="AH61" s="191">
        <v>60</v>
      </c>
      <c r="AI61" s="189">
        <v>299</v>
      </c>
      <c r="AJ61" s="190">
        <v>134</v>
      </c>
      <c r="AK61" s="192">
        <v>433</v>
      </c>
      <c r="AL61" s="193">
        <v>4572</v>
      </c>
    </row>
    <row r="62" spans="1:38" ht="13.5" customHeight="1" x14ac:dyDescent="0.25">
      <c r="A62" s="182" t="s">
        <v>171</v>
      </c>
      <c r="B62" s="186">
        <v>0.64516129032258063</v>
      </c>
      <c r="C62" s="187">
        <v>0.35483870967741937</v>
      </c>
      <c r="D62" s="188">
        <v>9.088243916739959E-2</v>
      </c>
      <c r="E62" s="186">
        <v>0.7695758564437194</v>
      </c>
      <c r="F62" s="187">
        <v>0.23042414355628058</v>
      </c>
      <c r="G62" s="188">
        <v>0.47923385126551354</v>
      </c>
      <c r="H62" s="186">
        <v>0.82596934174932368</v>
      </c>
      <c r="I62" s="187">
        <v>0.17403065825067629</v>
      </c>
      <c r="J62" s="188">
        <v>0.1083748656308023</v>
      </c>
      <c r="K62" s="186">
        <v>0.64886515353805074</v>
      </c>
      <c r="L62" s="187">
        <v>0.35113484646194926</v>
      </c>
      <c r="M62" s="188">
        <v>0.21958369979478159</v>
      </c>
      <c r="N62" s="186">
        <v>0.58260869565217388</v>
      </c>
      <c r="O62" s="187">
        <v>0.41739130434782606</v>
      </c>
      <c r="P62" s="188">
        <v>1.1238151079839734E-2</v>
      </c>
      <c r="Q62" s="186">
        <v>0.71012931034482762</v>
      </c>
      <c r="R62" s="187">
        <v>0.28987068965517243</v>
      </c>
      <c r="S62" s="188">
        <v>9.0686993061663251E-2</v>
      </c>
      <c r="T62" s="189">
        <v>600</v>
      </c>
      <c r="U62" s="190">
        <v>330</v>
      </c>
      <c r="V62" s="191">
        <v>930</v>
      </c>
      <c r="W62" s="189">
        <v>3774</v>
      </c>
      <c r="X62" s="190">
        <v>1130</v>
      </c>
      <c r="Y62" s="191">
        <v>4904</v>
      </c>
      <c r="Z62" s="189">
        <v>916</v>
      </c>
      <c r="AA62" s="190">
        <v>193</v>
      </c>
      <c r="AB62" s="191">
        <v>1109</v>
      </c>
      <c r="AC62" s="189">
        <v>1458</v>
      </c>
      <c r="AD62" s="190">
        <v>789</v>
      </c>
      <c r="AE62" s="191">
        <v>2247</v>
      </c>
      <c r="AF62" s="189">
        <v>67</v>
      </c>
      <c r="AG62" s="190">
        <v>48</v>
      </c>
      <c r="AH62" s="191">
        <v>115</v>
      </c>
      <c r="AI62" s="189">
        <v>659</v>
      </c>
      <c r="AJ62" s="190">
        <v>269</v>
      </c>
      <c r="AK62" s="192">
        <v>928</v>
      </c>
      <c r="AL62" s="193">
        <v>10233</v>
      </c>
    </row>
    <row r="63" spans="1:38" ht="13.5" customHeight="1" x14ac:dyDescent="0.25">
      <c r="A63" s="182" t="s">
        <v>172</v>
      </c>
      <c r="B63" s="186">
        <v>0.61353711790393017</v>
      </c>
      <c r="C63" s="187">
        <v>0.38646288209606988</v>
      </c>
      <c r="D63" s="188">
        <v>8.6562086562086568E-2</v>
      </c>
      <c r="E63" s="186">
        <v>0.61139072847682119</v>
      </c>
      <c r="F63" s="187">
        <v>0.38860927152317881</v>
      </c>
      <c r="G63" s="188">
        <v>0.35673785673785674</v>
      </c>
      <c r="H63" s="186">
        <v>0.81048867699642435</v>
      </c>
      <c r="I63" s="187">
        <v>0.18951132300357568</v>
      </c>
      <c r="J63" s="188">
        <v>7.9285579285579291E-2</v>
      </c>
      <c r="K63" s="186">
        <v>0.68694029850746263</v>
      </c>
      <c r="L63" s="187">
        <v>0.31305970149253731</v>
      </c>
      <c r="M63" s="188">
        <v>0.25326025326025325</v>
      </c>
      <c r="N63" s="186">
        <v>0.62307692307692308</v>
      </c>
      <c r="O63" s="187">
        <v>0.37692307692307692</v>
      </c>
      <c r="P63" s="188">
        <v>1.2285012285012284E-2</v>
      </c>
      <c r="Q63" s="186">
        <v>0.78099910793933991</v>
      </c>
      <c r="R63" s="187">
        <v>0.21900089206066012</v>
      </c>
      <c r="S63" s="188">
        <v>0.21186921186921187</v>
      </c>
      <c r="T63" s="189">
        <v>562</v>
      </c>
      <c r="U63" s="190">
        <v>354</v>
      </c>
      <c r="V63" s="191">
        <v>916</v>
      </c>
      <c r="W63" s="189">
        <v>2308</v>
      </c>
      <c r="X63" s="190">
        <v>1467</v>
      </c>
      <c r="Y63" s="191">
        <v>3775</v>
      </c>
      <c r="Z63" s="189">
        <v>680</v>
      </c>
      <c r="AA63" s="190">
        <v>159</v>
      </c>
      <c r="AB63" s="191">
        <v>839</v>
      </c>
      <c r="AC63" s="189">
        <v>1841</v>
      </c>
      <c r="AD63" s="190">
        <v>839</v>
      </c>
      <c r="AE63" s="191">
        <v>2680</v>
      </c>
      <c r="AF63" s="189">
        <v>81</v>
      </c>
      <c r="AG63" s="190">
        <v>49</v>
      </c>
      <c r="AH63" s="191">
        <v>130</v>
      </c>
      <c r="AI63" s="189">
        <v>1751</v>
      </c>
      <c r="AJ63" s="190">
        <v>491</v>
      </c>
      <c r="AK63" s="192">
        <v>2242</v>
      </c>
      <c r="AL63" s="193">
        <v>10582</v>
      </c>
    </row>
    <row r="64" spans="1:38" ht="13.5" customHeight="1" x14ac:dyDescent="0.25">
      <c r="A64" s="182" t="s">
        <v>173</v>
      </c>
      <c r="B64" s="186">
        <v>0.60759493670886078</v>
      </c>
      <c r="C64" s="187">
        <v>0.39240506329113922</v>
      </c>
      <c r="D64" s="188">
        <v>5.088715816595421E-2</v>
      </c>
      <c r="E64" s="186">
        <v>0.75863069335654187</v>
      </c>
      <c r="F64" s="187">
        <v>0.24136930664345807</v>
      </c>
      <c r="G64" s="188">
        <v>0.40370088423025119</v>
      </c>
      <c r="H64" s="186">
        <v>0.82892839980778477</v>
      </c>
      <c r="I64" s="187">
        <v>0.17107160019221529</v>
      </c>
      <c r="J64" s="188">
        <v>0.1218598114422908</v>
      </c>
      <c r="K64" s="186">
        <v>0.6936979785969084</v>
      </c>
      <c r="L64" s="187">
        <v>0.30630202140309154</v>
      </c>
      <c r="M64" s="188">
        <v>0.24623762956022721</v>
      </c>
      <c r="N64" s="186">
        <v>0.64750957854406133</v>
      </c>
      <c r="O64" s="187">
        <v>0.35249042145593867</v>
      </c>
      <c r="P64" s="188">
        <v>1.5283714938220999E-2</v>
      </c>
      <c r="Q64" s="186">
        <v>0.68738706179978315</v>
      </c>
      <c r="R64" s="187">
        <v>0.31261293820021685</v>
      </c>
      <c r="S64" s="188">
        <v>0.16203080166305558</v>
      </c>
      <c r="T64" s="189">
        <v>528</v>
      </c>
      <c r="U64" s="190">
        <v>341</v>
      </c>
      <c r="V64" s="191">
        <v>869</v>
      </c>
      <c r="W64" s="189">
        <v>5230</v>
      </c>
      <c r="X64" s="190">
        <v>1664</v>
      </c>
      <c r="Y64" s="191">
        <v>6894</v>
      </c>
      <c r="Z64" s="189">
        <v>1725</v>
      </c>
      <c r="AA64" s="190">
        <v>356</v>
      </c>
      <c r="AB64" s="191">
        <v>2081</v>
      </c>
      <c r="AC64" s="189">
        <v>2917</v>
      </c>
      <c r="AD64" s="190">
        <v>1288</v>
      </c>
      <c r="AE64" s="191">
        <v>4205</v>
      </c>
      <c r="AF64" s="189">
        <v>169</v>
      </c>
      <c r="AG64" s="190">
        <v>92</v>
      </c>
      <c r="AH64" s="191">
        <v>261</v>
      </c>
      <c r="AI64" s="189">
        <v>1902</v>
      </c>
      <c r="AJ64" s="190">
        <v>865</v>
      </c>
      <c r="AK64" s="192">
        <v>2767</v>
      </c>
      <c r="AL64" s="193">
        <v>17077</v>
      </c>
    </row>
    <row r="65" spans="1:38" ht="13.5" customHeight="1" x14ac:dyDescent="0.25">
      <c r="A65" s="182" t="s">
        <v>174</v>
      </c>
      <c r="B65" s="186">
        <v>0.51724137931034486</v>
      </c>
      <c r="C65" s="187">
        <v>0.48275862068965519</v>
      </c>
      <c r="D65" s="188">
        <v>6.3596491228070179E-2</v>
      </c>
      <c r="E65" s="186">
        <v>0.59182156133829</v>
      </c>
      <c r="F65" s="187">
        <v>0.40817843866171005</v>
      </c>
      <c r="G65" s="188">
        <v>0.42136591478696744</v>
      </c>
      <c r="H65" s="186">
        <v>0.68080808080808086</v>
      </c>
      <c r="I65" s="187">
        <v>0.31919191919191919</v>
      </c>
      <c r="J65" s="188">
        <v>0.15507518796992481</v>
      </c>
      <c r="K65" s="186">
        <v>0.55597964376590325</v>
      </c>
      <c r="L65" s="187">
        <v>0.44402035623409669</v>
      </c>
      <c r="M65" s="188">
        <v>0.2462406015037594</v>
      </c>
      <c r="N65" s="186">
        <v>0.53846153846153844</v>
      </c>
      <c r="O65" s="187">
        <v>0.46153846153846156</v>
      </c>
      <c r="P65" s="188">
        <v>1.6290726817042606E-2</v>
      </c>
      <c r="Q65" s="186">
        <v>0.62057877813504825</v>
      </c>
      <c r="R65" s="187">
        <v>0.37942122186495175</v>
      </c>
      <c r="S65" s="188">
        <v>9.7431077694235591E-2</v>
      </c>
      <c r="T65" s="189">
        <v>105</v>
      </c>
      <c r="U65" s="190">
        <v>98</v>
      </c>
      <c r="V65" s="191">
        <v>203</v>
      </c>
      <c r="W65" s="189">
        <v>796</v>
      </c>
      <c r="X65" s="190">
        <v>549</v>
      </c>
      <c r="Y65" s="191">
        <v>1345</v>
      </c>
      <c r="Z65" s="189">
        <v>337</v>
      </c>
      <c r="AA65" s="190">
        <v>158</v>
      </c>
      <c r="AB65" s="191">
        <v>495</v>
      </c>
      <c r="AC65" s="189">
        <v>437</v>
      </c>
      <c r="AD65" s="190">
        <v>349</v>
      </c>
      <c r="AE65" s="191">
        <v>786</v>
      </c>
      <c r="AF65" s="189">
        <v>28</v>
      </c>
      <c r="AG65" s="190">
        <v>24</v>
      </c>
      <c r="AH65" s="191">
        <v>52</v>
      </c>
      <c r="AI65" s="189">
        <v>193</v>
      </c>
      <c r="AJ65" s="190">
        <v>118</v>
      </c>
      <c r="AK65" s="192">
        <v>311</v>
      </c>
      <c r="AL65" s="193">
        <v>3192</v>
      </c>
    </row>
    <row r="66" spans="1:38" ht="13.5" customHeight="1" x14ac:dyDescent="0.25">
      <c r="A66" s="73" t="s">
        <v>5</v>
      </c>
      <c r="B66" s="171">
        <v>1</v>
      </c>
      <c r="C66" s="172">
        <v>0</v>
      </c>
      <c r="D66" s="66">
        <v>6.6225165562913907E-3</v>
      </c>
      <c r="E66" s="171">
        <v>0.95785440613026818</v>
      </c>
      <c r="F66" s="172">
        <v>4.2145593869731802E-2</v>
      </c>
      <c r="G66" s="66">
        <v>0.24692526017029329</v>
      </c>
      <c r="H66" s="171">
        <v>0.900709219858156</v>
      </c>
      <c r="I66" s="172">
        <v>9.9290780141843976E-2</v>
      </c>
      <c r="J66" s="66">
        <v>0.13339640491958374</v>
      </c>
      <c r="K66" s="171">
        <v>0.64598540145985406</v>
      </c>
      <c r="L66" s="172">
        <v>0.354014598540146</v>
      </c>
      <c r="M66" s="66">
        <v>0.25922421948912017</v>
      </c>
      <c r="N66" s="171">
        <v>0.55555555555555558</v>
      </c>
      <c r="O66" s="172">
        <v>0.44444444444444442</v>
      </c>
      <c r="P66" s="66">
        <v>8.5146641438032175E-3</v>
      </c>
      <c r="Q66" s="171">
        <v>0.76438356164383559</v>
      </c>
      <c r="R66" s="172">
        <v>0.23561643835616439</v>
      </c>
      <c r="S66" s="66">
        <v>0.34531693472090824</v>
      </c>
      <c r="T66" s="59">
        <v>7</v>
      </c>
      <c r="U66" s="148">
        <v>0</v>
      </c>
      <c r="V66" s="60">
        <v>7</v>
      </c>
      <c r="W66" s="59">
        <v>250</v>
      </c>
      <c r="X66" s="148">
        <v>11</v>
      </c>
      <c r="Y66" s="60">
        <v>261</v>
      </c>
      <c r="Z66" s="59">
        <v>127</v>
      </c>
      <c r="AA66" s="148">
        <v>14</v>
      </c>
      <c r="AB66" s="60">
        <v>141</v>
      </c>
      <c r="AC66" s="59">
        <v>177</v>
      </c>
      <c r="AD66" s="148">
        <v>97</v>
      </c>
      <c r="AE66" s="60">
        <v>274</v>
      </c>
      <c r="AF66" s="59">
        <v>5</v>
      </c>
      <c r="AG66" s="148">
        <v>4</v>
      </c>
      <c r="AH66" s="60">
        <v>9</v>
      </c>
      <c r="AI66" s="59">
        <v>279</v>
      </c>
      <c r="AJ66" s="148">
        <v>86</v>
      </c>
      <c r="AK66" s="152">
        <v>365</v>
      </c>
      <c r="AL66" s="124">
        <v>1057</v>
      </c>
    </row>
    <row r="67" spans="1:38" ht="13.5" customHeight="1" x14ac:dyDescent="0.25">
      <c r="A67" s="73" t="s">
        <v>6</v>
      </c>
      <c r="B67" s="171">
        <v>0.78778135048231512</v>
      </c>
      <c r="C67" s="172">
        <v>0.21221864951768488</v>
      </c>
      <c r="D67" s="66">
        <v>8.0051480051480051E-2</v>
      </c>
      <c r="E67" s="171">
        <v>0.90924956369982546</v>
      </c>
      <c r="F67" s="172">
        <v>9.0750436300174514E-2</v>
      </c>
      <c r="G67" s="66">
        <v>0.44247104247104246</v>
      </c>
      <c r="H67" s="171">
        <v>0.81060606060606055</v>
      </c>
      <c r="I67" s="172">
        <v>0.18939393939393939</v>
      </c>
      <c r="J67" s="66">
        <v>6.7953667953667959E-2</v>
      </c>
      <c r="K67" s="171">
        <v>0.51525054466230935</v>
      </c>
      <c r="L67" s="172">
        <v>0.48474945533769065</v>
      </c>
      <c r="M67" s="66">
        <v>0.2362934362934363</v>
      </c>
      <c r="N67" s="171">
        <v>0.6071428571428571</v>
      </c>
      <c r="O67" s="172">
        <v>0.39285714285714285</v>
      </c>
      <c r="P67" s="66">
        <v>7.2072072072072073E-3</v>
      </c>
      <c r="Q67" s="171">
        <v>0.56744186046511624</v>
      </c>
      <c r="R67" s="172">
        <v>0.4325581395348837</v>
      </c>
      <c r="S67" s="66">
        <v>0.16602316602316602</v>
      </c>
      <c r="T67" s="59">
        <v>245</v>
      </c>
      <c r="U67" s="148">
        <v>66</v>
      </c>
      <c r="V67" s="60">
        <v>311</v>
      </c>
      <c r="W67" s="59">
        <v>1563</v>
      </c>
      <c r="X67" s="148">
        <v>156</v>
      </c>
      <c r="Y67" s="60">
        <v>1719</v>
      </c>
      <c r="Z67" s="59">
        <v>214</v>
      </c>
      <c r="AA67" s="148">
        <v>50</v>
      </c>
      <c r="AB67" s="60">
        <v>264</v>
      </c>
      <c r="AC67" s="59">
        <v>473</v>
      </c>
      <c r="AD67" s="148">
        <v>445</v>
      </c>
      <c r="AE67" s="60">
        <v>918</v>
      </c>
      <c r="AF67" s="59">
        <v>17</v>
      </c>
      <c r="AG67" s="148">
        <v>11</v>
      </c>
      <c r="AH67" s="60">
        <v>28</v>
      </c>
      <c r="AI67" s="59">
        <v>366</v>
      </c>
      <c r="AJ67" s="148">
        <v>279</v>
      </c>
      <c r="AK67" s="152">
        <v>645</v>
      </c>
      <c r="AL67" s="124">
        <v>3885</v>
      </c>
    </row>
    <row r="68" spans="1:38" ht="13.5" customHeight="1" thickBot="1" x14ac:dyDescent="0.3">
      <c r="A68" s="68" t="s">
        <v>7</v>
      </c>
      <c r="B68" s="169">
        <v>0.9385342789598109</v>
      </c>
      <c r="C68" s="170">
        <v>6.1465721040189124E-2</v>
      </c>
      <c r="D68" s="111">
        <v>4.3357933579335796E-2</v>
      </c>
      <c r="E68" s="169">
        <v>0.95933806146572109</v>
      </c>
      <c r="F68" s="170">
        <v>4.0661938534278963E-2</v>
      </c>
      <c r="G68" s="111">
        <v>0.43357933579335795</v>
      </c>
      <c r="H68" s="169">
        <v>0.87545344619105203</v>
      </c>
      <c r="I68" s="170">
        <v>0.12454655380894801</v>
      </c>
      <c r="J68" s="111">
        <v>8.4768347683476838E-2</v>
      </c>
      <c r="K68" s="169">
        <v>0.69798068481123787</v>
      </c>
      <c r="L68" s="170">
        <v>0.30201931518876207</v>
      </c>
      <c r="M68" s="111">
        <v>0.23349733497334973</v>
      </c>
      <c r="N68" s="169">
        <v>0.49593495934959347</v>
      </c>
      <c r="O68" s="170">
        <v>0.50406504065040647</v>
      </c>
      <c r="P68" s="111">
        <v>1.2607626076260762E-2</v>
      </c>
      <c r="Q68" s="169">
        <v>0.73973333333333335</v>
      </c>
      <c r="R68" s="170">
        <v>0.26026666666666665</v>
      </c>
      <c r="S68" s="111">
        <v>0.19218942189421895</v>
      </c>
      <c r="T68" s="113">
        <v>397</v>
      </c>
      <c r="U68" s="160">
        <v>26</v>
      </c>
      <c r="V68" s="119">
        <v>423</v>
      </c>
      <c r="W68" s="113">
        <v>4058</v>
      </c>
      <c r="X68" s="160">
        <v>172</v>
      </c>
      <c r="Y68" s="119">
        <v>4230</v>
      </c>
      <c r="Z68" s="113">
        <v>724</v>
      </c>
      <c r="AA68" s="160">
        <v>103</v>
      </c>
      <c r="AB68" s="119">
        <v>827</v>
      </c>
      <c r="AC68" s="113">
        <v>1590</v>
      </c>
      <c r="AD68" s="160">
        <v>688</v>
      </c>
      <c r="AE68" s="119">
        <v>2278</v>
      </c>
      <c r="AF68" s="113">
        <v>61</v>
      </c>
      <c r="AG68" s="160">
        <v>62</v>
      </c>
      <c r="AH68" s="119">
        <v>123</v>
      </c>
      <c r="AI68" s="113">
        <v>1387</v>
      </c>
      <c r="AJ68" s="160">
        <v>488</v>
      </c>
      <c r="AK68" s="161">
        <v>1875</v>
      </c>
      <c r="AL68" s="127">
        <v>9756</v>
      </c>
    </row>
    <row r="69" spans="1:38" ht="13.5" customHeight="1" thickBot="1" x14ac:dyDescent="0.3">
      <c r="A69" s="61" t="s">
        <v>9</v>
      </c>
      <c r="B69" s="162">
        <v>0.38628444726005701</v>
      </c>
      <c r="C69" s="163">
        <v>0.61371555273994294</v>
      </c>
      <c r="D69" s="63">
        <v>4.4028534171972077E-2</v>
      </c>
      <c r="E69" s="162">
        <v>0.49376328560542254</v>
      </c>
      <c r="F69" s="163">
        <v>0.50623671439457751</v>
      </c>
      <c r="G69" s="63">
        <v>0.17386180590905603</v>
      </c>
      <c r="H69" s="162">
        <v>0.59396322423962067</v>
      </c>
      <c r="I69" s="163">
        <v>0.40603677576037933</v>
      </c>
      <c r="J69" s="63">
        <v>6.0296917165828724E-2</v>
      </c>
      <c r="K69" s="162">
        <v>0.35425731745012723</v>
      </c>
      <c r="L69" s="163">
        <v>0.6457189052951946</v>
      </c>
      <c r="M69" s="63">
        <v>0.29327020298869649</v>
      </c>
      <c r="N69" s="162">
        <v>0.26699141730456971</v>
      </c>
      <c r="O69" s="163">
        <v>0.73300858269543034</v>
      </c>
      <c r="P69" s="63">
        <v>3.0061294079089584E-2</v>
      </c>
      <c r="Q69" s="162">
        <v>0.47279727010237116</v>
      </c>
      <c r="R69" s="163">
        <v>0.52722022924140344</v>
      </c>
      <c r="S69" s="63">
        <v>0.39848124568535709</v>
      </c>
      <c r="T69" s="62">
        <v>2439</v>
      </c>
      <c r="U69" s="146">
        <v>3875</v>
      </c>
      <c r="V69" s="100">
        <v>6314</v>
      </c>
      <c r="W69" s="62">
        <v>12311</v>
      </c>
      <c r="X69" s="146">
        <v>12622</v>
      </c>
      <c r="Y69" s="100">
        <v>24933</v>
      </c>
      <c r="Z69" s="62">
        <v>5136</v>
      </c>
      <c r="AA69" s="146">
        <v>3511</v>
      </c>
      <c r="AB69" s="100">
        <v>8647</v>
      </c>
      <c r="AC69" s="62">
        <v>14899</v>
      </c>
      <c r="AD69" s="146">
        <v>27157</v>
      </c>
      <c r="AE69" s="100">
        <v>42057</v>
      </c>
      <c r="AF69" s="62">
        <v>1151</v>
      </c>
      <c r="AG69" s="146">
        <v>3160</v>
      </c>
      <c r="AH69" s="100">
        <v>4311</v>
      </c>
      <c r="AI69" s="62">
        <v>27018</v>
      </c>
      <c r="AJ69" s="146">
        <v>30128</v>
      </c>
      <c r="AK69" s="164">
        <v>57145</v>
      </c>
      <c r="AL69" s="110">
        <v>143407</v>
      </c>
    </row>
    <row r="70" spans="1:38" ht="13.5" customHeight="1" x14ac:dyDescent="0.25">
      <c r="A70" s="65" t="s">
        <v>8</v>
      </c>
      <c r="B70" s="165">
        <v>0.30978660779985284</v>
      </c>
      <c r="C70" s="166">
        <v>0.69021339220014721</v>
      </c>
      <c r="D70" s="112">
        <v>8.4373253864779285E-2</v>
      </c>
      <c r="E70" s="165">
        <v>0.43012866333095068</v>
      </c>
      <c r="F70" s="166">
        <v>0.56987133666904932</v>
      </c>
      <c r="G70" s="112">
        <v>0.34742658471472032</v>
      </c>
      <c r="H70" s="165">
        <v>0.52012195121951221</v>
      </c>
      <c r="I70" s="166">
        <v>0.47987804878048779</v>
      </c>
      <c r="J70" s="112">
        <v>0.10181908486993232</v>
      </c>
      <c r="K70" s="165">
        <v>0.44225621414913957</v>
      </c>
      <c r="L70" s="166">
        <v>0.55755258126195029</v>
      </c>
      <c r="M70" s="112">
        <v>0.32470354504252807</v>
      </c>
      <c r="N70" s="165">
        <v>0.41698841698841699</v>
      </c>
      <c r="O70" s="166">
        <v>0.58301158301158296</v>
      </c>
      <c r="P70" s="112">
        <v>1.6079965232507605E-2</v>
      </c>
      <c r="Q70" s="165">
        <v>0.55017301038062283</v>
      </c>
      <c r="R70" s="166">
        <v>0.45032130499258527</v>
      </c>
      <c r="S70" s="112">
        <v>0.12559756627553237</v>
      </c>
      <c r="T70" s="85">
        <v>421</v>
      </c>
      <c r="U70" s="167">
        <v>938</v>
      </c>
      <c r="V70" s="159">
        <v>1359</v>
      </c>
      <c r="W70" s="85">
        <v>2407</v>
      </c>
      <c r="X70" s="167">
        <v>3189</v>
      </c>
      <c r="Y70" s="159">
        <v>5596</v>
      </c>
      <c r="Z70" s="85">
        <v>853</v>
      </c>
      <c r="AA70" s="167">
        <v>787</v>
      </c>
      <c r="AB70" s="159">
        <v>1640</v>
      </c>
      <c r="AC70" s="85">
        <v>2313</v>
      </c>
      <c r="AD70" s="167">
        <v>2916</v>
      </c>
      <c r="AE70" s="159">
        <v>5230</v>
      </c>
      <c r="AF70" s="85">
        <v>108</v>
      </c>
      <c r="AG70" s="167">
        <v>151</v>
      </c>
      <c r="AH70" s="159">
        <v>259</v>
      </c>
      <c r="AI70" s="85">
        <v>1113</v>
      </c>
      <c r="AJ70" s="167">
        <v>911</v>
      </c>
      <c r="AK70" s="168">
        <v>2023</v>
      </c>
      <c r="AL70" s="123">
        <v>16107</v>
      </c>
    </row>
    <row r="71" spans="1:38" ht="13.5" customHeight="1" x14ac:dyDescent="0.25">
      <c r="A71" s="73" t="s">
        <v>10</v>
      </c>
      <c r="B71" s="171">
        <v>0.73690476190476195</v>
      </c>
      <c r="C71" s="172">
        <v>0.2630952380952381</v>
      </c>
      <c r="D71" s="66">
        <v>6.1011040092969204E-2</v>
      </c>
      <c r="E71" s="171">
        <v>0.85038342307064774</v>
      </c>
      <c r="F71" s="172">
        <v>0.14961657692935226</v>
      </c>
      <c r="G71" s="66">
        <v>0.44516269610691456</v>
      </c>
      <c r="H71" s="171">
        <v>0.83636363636363631</v>
      </c>
      <c r="I71" s="172">
        <v>0.16363636363636364</v>
      </c>
      <c r="J71" s="66">
        <v>0.12383788495061011</v>
      </c>
      <c r="K71" s="171">
        <v>0.64230171073094866</v>
      </c>
      <c r="L71" s="172">
        <v>0.35769828926905134</v>
      </c>
      <c r="M71" s="66">
        <v>0.28021499128413713</v>
      </c>
      <c r="N71" s="171">
        <v>0.45270270270270269</v>
      </c>
      <c r="O71" s="172">
        <v>0.54729729729729726</v>
      </c>
      <c r="P71" s="66">
        <v>1.074956420685648E-2</v>
      </c>
      <c r="Q71" s="171">
        <v>0.65349264705882348</v>
      </c>
      <c r="R71" s="172">
        <v>0.34650735294117646</v>
      </c>
      <c r="S71" s="66">
        <v>7.9023823358512491E-2</v>
      </c>
      <c r="T71" s="59">
        <v>619</v>
      </c>
      <c r="U71" s="148">
        <v>221</v>
      </c>
      <c r="V71" s="60">
        <v>840</v>
      </c>
      <c r="W71" s="59">
        <v>5212</v>
      </c>
      <c r="X71" s="148">
        <v>917</v>
      </c>
      <c r="Y71" s="60">
        <v>6129</v>
      </c>
      <c r="Z71" s="59">
        <v>1426</v>
      </c>
      <c r="AA71" s="148">
        <v>279</v>
      </c>
      <c r="AB71" s="60">
        <v>1705</v>
      </c>
      <c r="AC71" s="59">
        <v>2478</v>
      </c>
      <c r="AD71" s="148">
        <v>1380</v>
      </c>
      <c r="AE71" s="60">
        <v>3858</v>
      </c>
      <c r="AF71" s="59">
        <v>67</v>
      </c>
      <c r="AG71" s="148">
        <v>81</v>
      </c>
      <c r="AH71" s="60">
        <v>148</v>
      </c>
      <c r="AI71" s="59">
        <v>711</v>
      </c>
      <c r="AJ71" s="148">
        <v>377</v>
      </c>
      <c r="AK71" s="152">
        <v>1088</v>
      </c>
      <c r="AL71" s="124">
        <v>13768</v>
      </c>
    </row>
    <row r="72" spans="1:38" ht="13.5" customHeight="1" x14ac:dyDescent="0.25">
      <c r="A72" s="73" t="s">
        <v>11</v>
      </c>
      <c r="B72" s="171">
        <v>0.4116788321167883</v>
      </c>
      <c r="C72" s="172">
        <v>0.58832116788321165</v>
      </c>
      <c r="D72" s="66">
        <v>0.20350564468211527</v>
      </c>
      <c r="E72" s="171">
        <v>0.37981118373275236</v>
      </c>
      <c r="F72" s="172">
        <v>0.62018881626724764</v>
      </c>
      <c r="G72" s="66">
        <v>0.40909090909090912</v>
      </c>
      <c r="H72" s="171">
        <v>0.41666666666666669</v>
      </c>
      <c r="I72" s="172">
        <v>0.58333333333333337</v>
      </c>
      <c r="J72" s="66">
        <v>0.12477718360071301</v>
      </c>
      <c r="K72" s="171">
        <v>0.3046757164404223</v>
      </c>
      <c r="L72" s="172">
        <v>0.69532428355957765</v>
      </c>
      <c r="M72" s="66">
        <v>0.19696969696969696</v>
      </c>
      <c r="N72" s="171">
        <v>0.23684210526315788</v>
      </c>
      <c r="O72" s="172">
        <v>0.76315789473684215</v>
      </c>
      <c r="P72" s="66">
        <v>1.1289364230540701E-2</v>
      </c>
      <c r="Q72" s="171">
        <v>0.34972677595628415</v>
      </c>
      <c r="R72" s="172">
        <v>0.65027322404371579</v>
      </c>
      <c r="S72" s="66">
        <v>5.4367201426024955E-2</v>
      </c>
      <c r="T72" s="59">
        <v>282</v>
      </c>
      <c r="U72" s="148">
        <v>403</v>
      </c>
      <c r="V72" s="60">
        <v>685</v>
      </c>
      <c r="W72" s="59">
        <v>523</v>
      </c>
      <c r="X72" s="148">
        <v>854</v>
      </c>
      <c r="Y72" s="60">
        <v>1377</v>
      </c>
      <c r="Z72" s="59">
        <v>175</v>
      </c>
      <c r="AA72" s="148">
        <v>245</v>
      </c>
      <c r="AB72" s="60">
        <v>420</v>
      </c>
      <c r="AC72" s="59">
        <v>202</v>
      </c>
      <c r="AD72" s="148">
        <v>461</v>
      </c>
      <c r="AE72" s="60">
        <v>663</v>
      </c>
      <c r="AF72" s="59">
        <v>9</v>
      </c>
      <c r="AG72" s="148">
        <v>29</v>
      </c>
      <c r="AH72" s="60">
        <v>38</v>
      </c>
      <c r="AI72" s="59">
        <v>64</v>
      </c>
      <c r="AJ72" s="148">
        <v>119</v>
      </c>
      <c r="AK72" s="152">
        <v>183</v>
      </c>
      <c r="AL72" s="124">
        <v>3366</v>
      </c>
    </row>
    <row r="73" spans="1:38" ht="13.5" customHeight="1" x14ac:dyDescent="0.25">
      <c r="A73" s="73" t="s">
        <v>12</v>
      </c>
      <c r="B73" s="171">
        <v>0.625</v>
      </c>
      <c r="C73" s="172">
        <v>0.375</v>
      </c>
      <c r="D73" s="66">
        <v>7.8117371350454052E-4</v>
      </c>
      <c r="E73" s="171">
        <v>0.69565217391304346</v>
      </c>
      <c r="F73" s="172">
        <v>0.30434782608695654</v>
      </c>
      <c r="G73" s="66">
        <v>4.491748852651108E-3</v>
      </c>
      <c r="H73" s="171">
        <v>0.77437722419928823</v>
      </c>
      <c r="I73" s="172">
        <v>0.22562277580071174</v>
      </c>
      <c r="J73" s="66">
        <v>0.13719363343423494</v>
      </c>
      <c r="K73" s="171">
        <v>0.71553840757628906</v>
      </c>
      <c r="L73" s="172">
        <v>0.284461592423711</v>
      </c>
      <c r="M73" s="66">
        <v>0.27839078215018065</v>
      </c>
      <c r="N73" s="171">
        <v>0.73426573426573427</v>
      </c>
      <c r="O73" s="172">
        <v>0.26573426573426573</v>
      </c>
      <c r="P73" s="66">
        <v>1.3963480128893663E-2</v>
      </c>
      <c r="Q73" s="171">
        <v>0.72062888735314445</v>
      </c>
      <c r="R73" s="172">
        <v>0.27937111264685555</v>
      </c>
      <c r="S73" s="66">
        <v>0.56517918172053505</v>
      </c>
      <c r="T73" s="59">
        <v>5</v>
      </c>
      <c r="U73" s="148">
        <v>3</v>
      </c>
      <c r="V73" s="60">
        <v>8</v>
      </c>
      <c r="W73" s="59">
        <v>32</v>
      </c>
      <c r="X73" s="148">
        <v>14</v>
      </c>
      <c r="Y73" s="60">
        <v>46</v>
      </c>
      <c r="Z73" s="59">
        <v>1088</v>
      </c>
      <c r="AA73" s="148">
        <v>317</v>
      </c>
      <c r="AB73" s="60">
        <v>1405</v>
      </c>
      <c r="AC73" s="59">
        <v>2040</v>
      </c>
      <c r="AD73" s="148">
        <v>811</v>
      </c>
      <c r="AE73" s="60">
        <v>2851</v>
      </c>
      <c r="AF73" s="59">
        <v>105</v>
      </c>
      <c r="AG73" s="148">
        <v>38</v>
      </c>
      <c r="AH73" s="60">
        <v>143</v>
      </c>
      <c r="AI73" s="59">
        <v>4171</v>
      </c>
      <c r="AJ73" s="148">
        <v>1617</v>
      </c>
      <c r="AK73" s="152">
        <v>5788</v>
      </c>
      <c r="AL73" s="124">
        <v>10241</v>
      </c>
    </row>
    <row r="74" spans="1:38" ht="13.5" customHeight="1" x14ac:dyDescent="0.25">
      <c r="A74" s="73" t="s">
        <v>13</v>
      </c>
      <c r="B74" s="171">
        <v>0.4</v>
      </c>
      <c r="C74" s="172">
        <v>0.6</v>
      </c>
      <c r="D74" s="66">
        <v>1.2973533990659055E-3</v>
      </c>
      <c r="E74" s="171">
        <v>0.15686274509803921</v>
      </c>
      <c r="F74" s="172">
        <v>0.84313725490196079</v>
      </c>
      <c r="G74" s="66">
        <v>1.3233004670472236E-2</v>
      </c>
      <c r="H74" s="171">
        <v>0.26760563380281688</v>
      </c>
      <c r="I74" s="172">
        <v>0.73239436619718312</v>
      </c>
      <c r="J74" s="66">
        <v>5.5267254800207576E-2</v>
      </c>
      <c r="K74" s="171">
        <v>0.27979002624671917</v>
      </c>
      <c r="L74" s="172">
        <v>0.72020997375328089</v>
      </c>
      <c r="M74" s="66">
        <v>0.49429164504411</v>
      </c>
      <c r="N74" s="171">
        <v>0.26666666666666666</v>
      </c>
      <c r="O74" s="172">
        <v>0.73333333333333328</v>
      </c>
      <c r="P74" s="66">
        <v>3.1136481577581733E-2</v>
      </c>
      <c r="Q74" s="171">
        <v>0.47499999999999998</v>
      </c>
      <c r="R74" s="172">
        <v>0.52500000000000002</v>
      </c>
      <c r="S74" s="66">
        <v>0.40477426050856252</v>
      </c>
      <c r="T74" s="59">
        <v>2</v>
      </c>
      <c r="U74" s="148">
        <v>3</v>
      </c>
      <c r="V74" s="60">
        <v>5</v>
      </c>
      <c r="W74" s="59">
        <v>8</v>
      </c>
      <c r="X74" s="148">
        <v>43</v>
      </c>
      <c r="Y74" s="60">
        <v>51</v>
      </c>
      <c r="Z74" s="59">
        <v>57</v>
      </c>
      <c r="AA74" s="148">
        <v>156</v>
      </c>
      <c r="AB74" s="60">
        <v>213</v>
      </c>
      <c r="AC74" s="59">
        <v>533</v>
      </c>
      <c r="AD74" s="148">
        <v>1372</v>
      </c>
      <c r="AE74" s="60">
        <v>1905</v>
      </c>
      <c r="AF74" s="59">
        <v>32</v>
      </c>
      <c r="AG74" s="148">
        <v>88</v>
      </c>
      <c r="AH74" s="60">
        <v>120</v>
      </c>
      <c r="AI74" s="59">
        <v>741</v>
      </c>
      <c r="AJ74" s="148">
        <v>819</v>
      </c>
      <c r="AK74" s="152">
        <v>1560</v>
      </c>
      <c r="AL74" s="124">
        <v>3854</v>
      </c>
    </row>
    <row r="75" spans="1:38" ht="13.5" customHeight="1" x14ac:dyDescent="0.25">
      <c r="A75" s="73" t="s">
        <v>14</v>
      </c>
      <c r="B75" s="171">
        <v>0.50847457627118642</v>
      </c>
      <c r="C75" s="172">
        <v>0.49152542372881358</v>
      </c>
      <c r="D75" s="66">
        <v>6.1522419186652764E-2</v>
      </c>
      <c r="E75" s="171">
        <v>0.57526881720430112</v>
      </c>
      <c r="F75" s="172">
        <v>0.42473118279569894</v>
      </c>
      <c r="G75" s="66">
        <v>0.19395203336809178</v>
      </c>
      <c r="H75" s="171">
        <v>0.48571428571428571</v>
      </c>
      <c r="I75" s="172">
        <v>0.51428571428571423</v>
      </c>
      <c r="J75" s="66">
        <v>0.10948905109489052</v>
      </c>
      <c r="K75" s="171">
        <v>0.29301075268817206</v>
      </c>
      <c r="L75" s="172">
        <v>0.706989247311828</v>
      </c>
      <c r="M75" s="66">
        <v>0.38790406673618355</v>
      </c>
      <c r="N75" s="171">
        <v>0.44444444444444442</v>
      </c>
      <c r="O75" s="172">
        <v>0.55555555555555558</v>
      </c>
      <c r="P75" s="66">
        <v>2.8154327424400417E-2</v>
      </c>
      <c r="Q75" s="171">
        <v>0.52380952380952384</v>
      </c>
      <c r="R75" s="172">
        <v>0.47619047619047616</v>
      </c>
      <c r="S75" s="66">
        <v>0.21897810218978103</v>
      </c>
      <c r="T75" s="59">
        <v>30</v>
      </c>
      <c r="U75" s="148">
        <v>29</v>
      </c>
      <c r="V75" s="60">
        <v>59</v>
      </c>
      <c r="W75" s="59">
        <v>107</v>
      </c>
      <c r="X75" s="148">
        <v>79</v>
      </c>
      <c r="Y75" s="60">
        <v>186</v>
      </c>
      <c r="Z75" s="59">
        <v>51</v>
      </c>
      <c r="AA75" s="148">
        <v>54</v>
      </c>
      <c r="AB75" s="60">
        <v>105</v>
      </c>
      <c r="AC75" s="59">
        <v>109</v>
      </c>
      <c r="AD75" s="148">
        <v>263</v>
      </c>
      <c r="AE75" s="60">
        <v>372</v>
      </c>
      <c r="AF75" s="59">
        <v>12</v>
      </c>
      <c r="AG75" s="148">
        <v>15</v>
      </c>
      <c r="AH75" s="60">
        <v>27</v>
      </c>
      <c r="AI75" s="59">
        <v>110</v>
      </c>
      <c r="AJ75" s="148">
        <v>100</v>
      </c>
      <c r="AK75" s="152">
        <v>210</v>
      </c>
      <c r="AL75" s="124">
        <v>959</v>
      </c>
    </row>
    <row r="76" spans="1:38" ht="13.5" customHeight="1" x14ac:dyDescent="0.25">
      <c r="A76" s="73" t="s">
        <v>15</v>
      </c>
      <c r="B76" s="171">
        <v>0.52631578947368418</v>
      </c>
      <c r="C76" s="172">
        <v>0.47368421052631576</v>
      </c>
      <c r="D76" s="66">
        <v>4.5766590389016018E-3</v>
      </c>
      <c r="E76" s="171">
        <v>0.6741573033707865</v>
      </c>
      <c r="F76" s="172">
        <v>0.3258426966292135</v>
      </c>
      <c r="G76" s="66">
        <v>3.2157051668071784E-2</v>
      </c>
      <c r="H76" s="171">
        <v>0.6901408450704225</v>
      </c>
      <c r="I76" s="172">
        <v>0.30985915492957744</v>
      </c>
      <c r="J76" s="66">
        <v>1.7102252198000722E-2</v>
      </c>
      <c r="K76" s="171">
        <v>0.46635576282478347</v>
      </c>
      <c r="L76" s="172">
        <v>0.53364423717521647</v>
      </c>
      <c r="M76" s="66">
        <v>0.18077803203661327</v>
      </c>
      <c r="N76" s="171">
        <v>0.42322097378277151</v>
      </c>
      <c r="O76" s="172">
        <v>0.57677902621722843</v>
      </c>
      <c r="P76" s="66">
        <v>3.2157051668071784E-2</v>
      </c>
      <c r="Q76" s="171">
        <v>0.63978318002628121</v>
      </c>
      <c r="R76" s="172">
        <v>0.36021681997371879</v>
      </c>
      <c r="S76" s="66">
        <v>0.73322895339034089</v>
      </c>
      <c r="T76" s="59">
        <v>20</v>
      </c>
      <c r="U76" s="148">
        <v>18</v>
      </c>
      <c r="V76" s="60">
        <v>38</v>
      </c>
      <c r="W76" s="59">
        <v>180</v>
      </c>
      <c r="X76" s="148">
        <v>87</v>
      </c>
      <c r="Y76" s="60">
        <v>267</v>
      </c>
      <c r="Z76" s="59">
        <v>98</v>
      </c>
      <c r="AA76" s="148">
        <v>44</v>
      </c>
      <c r="AB76" s="60">
        <v>142</v>
      </c>
      <c r="AC76" s="59">
        <v>700</v>
      </c>
      <c r="AD76" s="148">
        <v>801</v>
      </c>
      <c r="AE76" s="60">
        <v>1501</v>
      </c>
      <c r="AF76" s="59">
        <v>113</v>
      </c>
      <c r="AG76" s="148">
        <v>154</v>
      </c>
      <c r="AH76" s="60">
        <v>267</v>
      </c>
      <c r="AI76" s="59">
        <v>3895</v>
      </c>
      <c r="AJ76" s="148">
        <v>2193</v>
      </c>
      <c r="AK76" s="152">
        <v>6088</v>
      </c>
      <c r="AL76" s="124">
        <v>8303</v>
      </c>
    </row>
    <row r="77" spans="1:38" ht="13.5" customHeight="1" x14ac:dyDescent="0.25">
      <c r="A77" s="73" t="s">
        <v>16</v>
      </c>
      <c r="B77" s="171">
        <v>0.50620689655172413</v>
      </c>
      <c r="C77" s="172">
        <v>0.49379310344827587</v>
      </c>
      <c r="D77" s="66">
        <v>0.19607843137254902</v>
      </c>
      <c r="E77" s="171">
        <v>0.58073817762399083</v>
      </c>
      <c r="F77" s="172">
        <v>0.41926182237600923</v>
      </c>
      <c r="G77" s="66">
        <v>0.23448275862068965</v>
      </c>
      <c r="H77" s="171">
        <v>0.50073206442166907</v>
      </c>
      <c r="I77" s="172">
        <v>0.49926793557833088</v>
      </c>
      <c r="J77" s="66">
        <v>9.235970250169033E-2</v>
      </c>
      <c r="K77" s="171">
        <v>0.46268656716417911</v>
      </c>
      <c r="L77" s="172">
        <v>0.53731343283582089</v>
      </c>
      <c r="M77" s="66">
        <v>0.21744421906693712</v>
      </c>
      <c r="N77" s="171">
        <v>0.41463414634146339</v>
      </c>
      <c r="O77" s="172">
        <v>0.58536585365853655</v>
      </c>
      <c r="P77" s="66">
        <v>1.6632860040567951E-2</v>
      </c>
      <c r="Q77" s="171">
        <v>0.42626599888703393</v>
      </c>
      <c r="R77" s="172">
        <v>0.57373400111296602</v>
      </c>
      <c r="S77" s="66">
        <v>0.24300202839756593</v>
      </c>
      <c r="T77" s="59">
        <v>734</v>
      </c>
      <c r="U77" s="148">
        <v>716</v>
      </c>
      <c r="V77" s="60">
        <v>1450</v>
      </c>
      <c r="W77" s="59">
        <v>1007</v>
      </c>
      <c r="X77" s="148">
        <v>727</v>
      </c>
      <c r="Y77" s="60">
        <v>1734</v>
      </c>
      <c r="Z77" s="59">
        <v>342</v>
      </c>
      <c r="AA77" s="148">
        <v>341</v>
      </c>
      <c r="AB77" s="60">
        <v>683</v>
      </c>
      <c r="AC77" s="59">
        <v>744</v>
      </c>
      <c r="AD77" s="148">
        <v>864</v>
      </c>
      <c r="AE77" s="60">
        <v>1608</v>
      </c>
      <c r="AF77" s="59">
        <v>51</v>
      </c>
      <c r="AG77" s="148">
        <v>72</v>
      </c>
      <c r="AH77" s="60">
        <v>123</v>
      </c>
      <c r="AI77" s="59">
        <v>766</v>
      </c>
      <c r="AJ77" s="148">
        <v>1031</v>
      </c>
      <c r="AK77" s="152">
        <v>1797</v>
      </c>
      <c r="AL77" s="124">
        <v>7395</v>
      </c>
    </row>
    <row r="78" spans="1:38" ht="13.5" customHeight="1" x14ac:dyDescent="0.25">
      <c r="A78" s="73" t="s">
        <v>17</v>
      </c>
      <c r="B78" s="171">
        <v>0.35294117647058826</v>
      </c>
      <c r="C78" s="172">
        <v>0.6470588235294118</v>
      </c>
      <c r="D78" s="66">
        <v>6.9767441860465115E-3</v>
      </c>
      <c r="E78" s="171">
        <v>0.543010752688172</v>
      </c>
      <c r="F78" s="172">
        <v>0.45698924731182794</v>
      </c>
      <c r="G78" s="66">
        <v>4.240766073871409E-2</v>
      </c>
      <c r="H78" s="171">
        <v>0.66518518518518521</v>
      </c>
      <c r="I78" s="172">
        <v>0.33481481481481479</v>
      </c>
      <c r="J78" s="66">
        <v>3.0779753761969904E-2</v>
      </c>
      <c r="K78" s="171">
        <v>0.39581024163156731</v>
      </c>
      <c r="L78" s="172">
        <v>0.60418975836843269</v>
      </c>
      <c r="M78" s="66">
        <v>0.41139990880072957</v>
      </c>
      <c r="N78" s="171">
        <v>0.31325301204819278</v>
      </c>
      <c r="O78" s="172">
        <v>0.68674698795180722</v>
      </c>
      <c r="P78" s="66">
        <v>3.0278157774737802E-2</v>
      </c>
      <c r="Q78" s="171">
        <v>0.46366584016784285</v>
      </c>
      <c r="R78" s="172">
        <v>0.53633415983215715</v>
      </c>
      <c r="S78" s="66">
        <v>0.47815777473780208</v>
      </c>
      <c r="T78" s="59">
        <v>54</v>
      </c>
      <c r="U78" s="148">
        <v>99</v>
      </c>
      <c r="V78" s="60">
        <v>153</v>
      </c>
      <c r="W78" s="59">
        <v>505</v>
      </c>
      <c r="X78" s="148">
        <v>425</v>
      </c>
      <c r="Y78" s="60">
        <v>930</v>
      </c>
      <c r="Z78" s="59">
        <v>449</v>
      </c>
      <c r="AA78" s="148">
        <v>226</v>
      </c>
      <c r="AB78" s="60">
        <v>675</v>
      </c>
      <c r="AC78" s="59">
        <v>3571</v>
      </c>
      <c r="AD78" s="148">
        <v>5451</v>
      </c>
      <c r="AE78" s="60">
        <v>9022</v>
      </c>
      <c r="AF78" s="59">
        <v>208</v>
      </c>
      <c r="AG78" s="148">
        <v>456</v>
      </c>
      <c r="AH78" s="60">
        <v>664</v>
      </c>
      <c r="AI78" s="59">
        <v>4862</v>
      </c>
      <c r="AJ78" s="148">
        <v>5624</v>
      </c>
      <c r="AK78" s="152">
        <v>10486</v>
      </c>
      <c r="AL78" s="124">
        <v>21930</v>
      </c>
    </row>
    <row r="79" spans="1:38" ht="13.5" customHeight="1" x14ac:dyDescent="0.25">
      <c r="A79" s="73" t="s">
        <v>18</v>
      </c>
      <c r="B79" s="171">
        <v>0.10903426791277258</v>
      </c>
      <c r="C79" s="172">
        <v>0.8909657320872274</v>
      </c>
      <c r="D79" s="66">
        <v>2.0719034402633448E-2</v>
      </c>
      <c r="E79" s="171">
        <v>0.22938301771533293</v>
      </c>
      <c r="F79" s="172">
        <v>0.77061698228466713</v>
      </c>
      <c r="G79" s="66">
        <v>0.10566062092557929</v>
      </c>
      <c r="H79" s="171">
        <v>0.39403973509933776</v>
      </c>
      <c r="I79" s="172">
        <v>0.60596026490066224</v>
      </c>
      <c r="J79" s="66">
        <v>2.9239011166333182E-2</v>
      </c>
      <c r="K79" s="171">
        <v>0.14719626168224298</v>
      </c>
      <c r="L79" s="172">
        <v>0.85280373831775702</v>
      </c>
      <c r="M79" s="66">
        <v>0.16575227522106759</v>
      </c>
      <c r="N79" s="171">
        <v>0.20689655172413793</v>
      </c>
      <c r="O79" s="172">
        <v>0.7931034482758621</v>
      </c>
      <c r="P79" s="66">
        <v>2.5269476537791262E-2</v>
      </c>
      <c r="Q79" s="171">
        <v>0.3878982464806125</v>
      </c>
      <c r="R79" s="172">
        <v>0.61210175351938745</v>
      </c>
      <c r="S79" s="66">
        <v>0.65335958174659525</v>
      </c>
      <c r="T79" s="59">
        <v>70</v>
      </c>
      <c r="U79" s="148">
        <v>572</v>
      </c>
      <c r="V79" s="60">
        <v>642</v>
      </c>
      <c r="W79" s="59">
        <v>751</v>
      </c>
      <c r="X79" s="148">
        <v>2523</v>
      </c>
      <c r="Y79" s="60">
        <v>3274</v>
      </c>
      <c r="Z79" s="59">
        <v>357</v>
      </c>
      <c r="AA79" s="148">
        <v>549</v>
      </c>
      <c r="AB79" s="60">
        <v>906</v>
      </c>
      <c r="AC79" s="59">
        <v>756</v>
      </c>
      <c r="AD79" s="148">
        <v>4380</v>
      </c>
      <c r="AE79" s="60">
        <v>5136</v>
      </c>
      <c r="AF79" s="59">
        <v>162</v>
      </c>
      <c r="AG79" s="148">
        <v>621</v>
      </c>
      <c r="AH79" s="60">
        <v>783</v>
      </c>
      <c r="AI79" s="59">
        <v>7853</v>
      </c>
      <c r="AJ79" s="148">
        <v>12392</v>
      </c>
      <c r="AK79" s="152">
        <v>20245</v>
      </c>
      <c r="AL79" s="124">
        <v>30986</v>
      </c>
    </row>
    <row r="80" spans="1:38" ht="13.5" customHeight="1" x14ac:dyDescent="0.25">
      <c r="A80" s="73" t="s">
        <v>19</v>
      </c>
      <c r="B80" s="171">
        <v>0.13116726835138387</v>
      </c>
      <c r="C80" s="172">
        <v>0.86883273164861607</v>
      </c>
      <c r="D80" s="66">
        <v>3.9196264327154381E-2</v>
      </c>
      <c r="E80" s="171">
        <v>0.24032337089661931</v>
      </c>
      <c r="F80" s="172">
        <v>0.75967662910338074</v>
      </c>
      <c r="G80" s="66">
        <v>0.19253808782604595</v>
      </c>
      <c r="H80" s="171">
        <v>0.23270440251572327</v>
      </c>
      <c r="I80" s="172">
        <v>0.76729559748427678</v>
      </c>
      <c r="J80" s="66">
        <v>2.249893872930522E-2</v>
      </c>
      <c r="K80" s="171">
        <v>9.6832470191497044E-2</v>
      </c>
      <c r="L80" s="172">
        <v>0.9031675298085029</v>
      </c>
      <c r="M80" s="66">
        <v>0.3916324701665016</v>
      </c>
      <c r="N80" s="171">
        <v>0.12335092348284961</v>
      </c>
      <c r="O80" s="172">
        <v>0.87664907651715041</v>
      </c>
      <c r="P80" s="66">
        <v>7.1506061034856849E-2</v>
      </c>
      <c r="Q80" s="171">
        <v>0.32610146862483314</v>
      </c>
      <c r="R80" s="172">
        <v>0.67389853137516686</v>
      </c>
      <c r="S80" s="66">
        <v>0.28262817791613604</v>
      </c>
      <c r="T80" s="59">
        <v>109</v>
      </c>
      <c r="U80" s="148">
        <v>722</v>
      </c>
      <c r="V80" s="60">
        <v>831</v>
      </c>
      <c r="W80" s="59">
        <v>981</v>
      </c>
      <c r="X80" s="148">
        <v>3101</v>
      </c>
      <c r="Y80" s="60">
        <v>4082</v>
      </c>
      <c r="Z80" s="59">
        <v>111</v>
      </c>
      <c r="AA80" s="148">
        <v>366</v>
      </c>
      <c r="AB80" s="60">
        <v>477</v>
      </c>
      <c r="AC80" s="59">
        <v>804</v>
      </c>
      <c r="AD80" s="148">
        <v>7499</v>
      </c>
      <c r="AE80" s="60">
        <v>8303</v>
      </c>
      <c r="AF80" s="59">
        <v>187</v>
      </c>
      <c r="AG80" s="148">
        <v>1329</v>
      </c>
      <c r="AH80" s="60">
        <v>1516</v>
      </c>
      <c r="AI80" s="59">
        <v>1954</v>
      </c>
      <c r="AJ80" s="148">
        <v>4038</v>
      </c>
      <c r="AK80" s="152">
        <v>5992</v>
      </c>
      <c r="AL80" s="124">
        <v>21201</v>
      </c>
    </row>
    <row r="81" spans="1:38" ht="13.5" customHeight="1" x14ac:dyDescent="0.25">
      <c r="A81" s="73" t="s">
        <v>20</v>
      </c>
      <c r="B81" s="171">
        <v>0.42962962962962964</v>
      </c>
      <c r="C81" s="172">
        <v>0.57037037037037042</v>
      </c>
      <c r="D81" s="66">
        <v>3.6966046002190583E-2</v>
      </c>
      <c r="E81" s="171">
        <v>0.54593874833555256</v>
      </c>
      <c r="F81" s="172">
        <v>0.45406125166444739</v>
      </c>
      <c r="G81" s="66">
        <v>0.20564074479737129</v>
      </c>
      <c r="H81" s="171">
        <v>0.40526315789473683</v>
      </c>
      <c r="I81" s="172">
        <v>0.59473684210526312</v>
      </c>
      <c r="J81" s="66">
        <v>5.2026286966046005E-2</v>
      </c>
      <c r="K81" s="171">
        <v>0.40589765828274066</v>
      </c>
      <c r="L81" s="172">
        <v>0.59410234171725929</v>
      </c>
      <c r="M81" s="66">
        <v>0.31571741511500545</v>
      </c>
      <c r="N81" s="171">
        <v>0.43209876543209874</v>
      </c>
      <c r="O81" s="172">
        <v>0.5679012345679012</v>
      </c>
      <c r="P81" s="66">
        <v>4.4359255202628699E-2</v>
      </c>
      <c r="Q81" s="171">
        <v>0.4845360824742268</v>
      </c>
      <c r="R81" s="172">
        <v>0.51546391752577314</v>
      </c>
      <c r="S81" s="66">
        <v>0.34529025191675794</v>
      </c>
      <c r="T81" s="59">
        <v>58</v>
      </c>
      <c r="U81" s="148">
        <v>77</v>
      </c>
      <c r="V81" s="60">
        <v>135</v>
      </c>
      <c r="W81" s="59">
        <v>410</v>
      </c>
      <c r="X81" s="148">
        <v>341</v>
      </c>
      <c r="Y81" s="60">
        <v>751</v>
      </c>
      <c r="Z81" s="59">
        <v>77</v>
      </c>
      <c r="AA81" s="148">
        <v>113</v>
      </c>
      <c r="AB81" s="60">
        <v>190</v>
      </c>
      <c r="AC81" s="59">
        <v>468</v>
      </c>
      <c r="AD81" s="148">
        <v>685</v>
      </c>
      <c r="AE81" s="60">
        <v>1153</v>
      </c>
      <c r="AF81" s="59">
        <v>70</v>
      </c>
      <c r="AG81" s="148">
        <v>92</v>
      </c>
      <c r="AH81" s="60">
        <v>162</v>
      </c>
      <c r="AI81" s="59">
        <v>611</v>
      </c>
      <c r="AJ81" s="148">
        <v>650</v>
      </c>
      <c r="AK81" s="152">
        <v>1261</v>
      </c>
      <c r="AL81" s="124">
        <v>3652</v>
      </c>
    </row>
    <row r="82" spans="1:38" ht="13.5" customHeight="1" x14ac:dyDescent="0.25">
      <c r="A82" s="73" t="s">
        <v>21</v>
      </c>
      <c r="B82" s="171">
        <v>0.32110091743119268</v>
      </c>
      <c r="C82" s="172">
        <v>0.67889908256880738</v>
      </c>
      <c r="D82" s="66">
        <v>6.62613981762918E-2</v>
      </c>
      <c r="E82" s="171">
        <v>0.36862745098039218</v>
      </c>
      <c r="F82" s="172">
        <v>0.63137254901960782</v>
      </c>
      <c r="G82" s="66">
        <v>0.3100303951367781</v>
      </c>
      <c r="H82" s="171">
        <v>0.60465116279069764</v>
      </c>
      <c r="I82" s="172">
        <v>0.39534883720930231</v>
      </c>
      <c r="J82" s="66">
        <v>5.2279635258358666E-2</v>
      </c>
      <c r="K82" s="171">
        <v>0.39780219780219778</v>
      </c>
      <c r="L82" s="172">
        <v>0.60219780219780217</v>
      </c>
      <c r="M82" s="66">
        <v>0.27659574468085107</v>
      </c>
      <c r="N82" s="171">
        <v>0.44262295081967212</v>
      </c>
      <c r="O82" s="172">
        <v>0.55737704918032782</v>
      </c>
      <c r="P82" s="66">
        <v>3.7082066869300913E-2</v>
      </c>
      <c r="Q82" s="171">
        <v>0.39386792452830188</v>
      </c>
      <c r="R82" s="172">
        <v>0.60613207547169812</v>
      </c>
      <c r="S82" s="66">
        <v>0.25775075987841944</v>
      </c>
      <c r="T82" s="59">
        <v>35</v>
      </c>
      <c r="U82" s="148">
        <v>74</v>
      </c>
      <c r="V82" s="60">
        <v>109</v>
      </c>
      <c r="W82" s="59">
        <v>188</v>
      </c>
      <c r="X82" s="148">
        <v>322</v>
      </c>
      <c r="Y82" s="60">
        <v>510</v>
      </c>
      <c r="Z82" s="59">
        <v>52</v>
      </c>
      <c r="AA82" s="148">
        <v>34</v>
      </c>
      <c r="AB82" s="60">
        <v>86</v>
      </c>
      <c r="AC82" s="59">
        <v>181</v>
      </c>
      <c r="AD82" s="148">
        <v>274</v>
      </c>
      <c r="AE82" s="60">
        <v>455</v>
      </c>
      <c r="AF82" s="59">
        <v>27</v>
      </c>
      <c r="AG82" s="148">
        <v>34</v>
      </c>
      <c r="AH82" s="60">
        <v>61</v>
      </c>
      <c r="AI82" s="59">
        <v>167</v>
      </c>
      <c r="AJ82" s="148">
        <v>257</v>
      </c>
      <c r="AK82" s="152">
        <v>424</v>
      </c>
      <c r="AL82" s="124">
        <v>1645</v>
      </c>
    </row>
    <row r="83" spans="1:38" ht="13.5" customHeight="1" x14ac:dyDescent="0.25">
      <c r="A83" s="73" t="s">
        <v>22</v>
      </c>
      <c r="B83" s="171">
        <v>0</v>
      </c>
      <c r="C83" s="172">
        <v>0</v>
      </c>
      <c r="D83" s="66">
        <v>0</v>
      </c>
      <c r="E83" s="171">
        <v>0</v>
      </c>
      <c r="F83" s="172">
        <v>0</v>
      </c>
      <c r="G83" s="66">
        <v>0</v>
      </c>
      <c r="H83" s="171">
        <v>0</v>
      </c>
      <c r="I83" s="172">
        <v>0</v>
      </c>
      <c r="J83" s="66">
        <v>0</v>
      </c>
      <c r="K83" s="171">
        <v>0</v>
      </c>
      <c r="L83" s="172">
        <v>0</v>
      </c>
      <c r="M83" s="66">
        <v>0</v>
      </c>
      <c r="N83" s="171">
        <v>0</v>
      </c>
      <c r="O83" s="172">
        <v>0</v>
      </c>
      <c r="P83" s="66">
        <v>0</v>
      </c>
      <c r="Q83" s="171">
        <v>0</v>
      </c>
      <c r="R83" s="172">
        <v>0</v>
      </c>
      <c r="S83" s="66">
        <v>0</v>
      </c>
      <c r="T83" s="59">
        <v>0</v>
      </c>
      <c r="U83" s="148">
        <v>0</v>
      </c>
      <c r="V83" s="60">
        <v>0</v>
      </c>
      <c r="W83" s="59">
        <v>0</v>
      </c>
      <c r="X83" s="148">
        <v>0</v>
      </c>
      <c r="Y83" s="60">
        <v>0</v>
      </c>
      <c r="Z83" s="59">
        <v>0</v>
      </c>
      <c r="AA83" s="148">
        <v>0</v>
      </c>
      <c r="AB83" s="60">
        <v>0</v>
      </c>
      <c r="AC83" s="59">
        <v>0</v>
      </c>
      <c r="AD83" s="148">
        <v>0</v>
      </c>
      <c r="AE83" s="60">
        <v>0</v>
      </c>
      <c r="AF83" s="59">
        <v>0</v>
      </c>
      <c r="AG83" s="148">
        <v>0</v>
      </c>
      <c r="AH83" s="60">
        <v>0</v>
      </c>
      <c r="AI83" s="59">
        <v>0</v>
      </c>
      <c r="AJ83" s="148">
        <v>0</v>
      </c>
      <c r="AK83" s="152">
        <v>0</v>
      </c>
      <c r="AL83" s="124">
        <v>0</v>
      </c>
    </row>
    <row r="84" spans="1:38" ht="13.5" customHeight="1" thickBot="1" x14ac:dyDescent="0.3">
      <c r="A84" s="74" t="s">
        <v>23</v>
      </c>
      <c r="B84" s="173">
        <v>0</v>
      </c>
      <c r="C84" s="174">
        <v>0</v>
      </c>
      <c r="D84" s="76">
        <v>0</v>
      </c>
      <c r="E84" s="173">
        <v>0</v>
      </c>
      <c r="F84" s="174">
        <v>0</v>
      </c>
      <c r="G84" s="76">
        <v>0</v>
      </c>
      <c r="H84" s="173">
        <v>0</v>
      </c>
      <c r="I84" s="174">
        <v>0</v>
      </c>
      <c r="J84" s="76">
        <v>0</v>
      </c>
      <c r="K84" s="173">
        <v>0</v>
      </c>
      <c r="L84" s="174">
        <v>0</v>
      </c>
      <c r="M84" s="76">
        <v>0</v>
      </c>
      <c r="N84" s="173">
        <v>0</v>
      </c>
      <c r="O84" s="174">
        <v>0</v>
      </c>
      <c r="P84" s="76">
        <v>0</v>
      </c>
      <c r="Q84" s="173">
        <v>0</v>
      </c>
      <c r="R84" s="174">
        <v>0</v>
      </c>
      <c r="S84" s="76">
        <v>0</v>
      </c>
      <c r="T84" s="75">
        <v>0</v>
      </c>
      <c r="U84" s="149">
        <v>0</v>
      </c>
      <c r="V84" s="82">
        <v>0</v>
      </c>
      <c r="W84" s="75">
        <v>0</v>
      </c>
      <c r="X84" s="149">
        <v>0</v>
      </c>
      <c r="Y84" s="82">
        <v>0</v>
      </c>
      <c r="Z84" s="75">
        <v>0</v>
      </c>
      <c r="AA84" s="149">
        <v>0</v>
      </c>
      <c r="AB84" s="82">
        <v>0</v>
      </c>
      <c r="AC84" s="75">
        <v>0</v>
      </c>
      <c r="AD84" s="149">
        <v>0</v>
      </c>
      <c r="AE84" s="82">
        <v>0</v>
      </c>
      <c r="AF84" s="75">
        <v>0</v>
      </c>
      <c r="AG84" s="149">
        <v>0</v>
      </c>
      <c r="AH84" s="82">
        <v>0</v>
      </c>
      <c r="AI84" s="75">
        <v>0</v>
      </c>
      <c r="AJ84" s="149">
        <v>0</v>
      </c>
      <c r="AK84" s="83">
        <v>0</v>
      </c>
      <c r="AL84" s="127">
        <v>0</v>
      </c>
    </row>
    <row r="85" spans="1:38" ht="13.5" customHeight="1" thickBot="1" x14ac:dyDescent="0.3">
      <c r="A85" s="74" t="s">
        <v>49</v>
      </c>
      <c r="B85" s="173">
        <v>0.49226865434937755</v>
      </c>
      <c r="C85" s="174">
        <v>0.5077313456506225</v>
      </c>
      <c r="D85" s="76">
        <v>5.5507627842284565E-2</v>
      </c>
      <c r="E85" s="173">
        <v>0.62629576171106149</v>
      </c>
      <c r="F85" s="174">
        <v>0.37370423828893845</v>
      </c>
      <c r="G85" s="76">
        <v>0.26835215718724964</v>
      </c>
      <c r="H85" s="173">
        <v>0.68111585402513075</v>
      </c>
      <c r="I85" s="174">
        <v>0.31888414597486925</v>
      </c>
      <c r="J85" s="76">
        <v>7.3210560138031816E-2</v>
      </c>
      <c r="K85" s="173">
        <v>0.43922003600823045</v>
      </c>
      <c r="L85" s="174">
        <v>0.56076388888888884</v>
      </c>
      <c r="M85" s="76">
        <v>0.27381004780055812</v>
      </c>
      <c r="N85" s="173">
        <v>0.32030665669409125</v>
      </c>
      <c r="O85" s="174">
        <v>0.6796933433059088</v>
      </c>
      <c r="P85" s="76">
        <v>2.3539354032236767E-2</v>
      </c>
      <c r="Q85" s="173">
        <v>0.51070204246247808</v>
      </c>
      <c r="R85" s="174">
        <v>0.48931236136317807</v>
      </c>
      <c r="S85" s="76">
        <v>0.30558025299963909</v>
      </c>
      <c r="T85" s="62">
        <v>6208</v>
      </c>
      <c r="U85" s="146">
        <v>6403</v>
      </c>
      <c r="V85" s="100">
        <v>12611</v>
      </c>
      <c r="W85" s="62">
        <v>38184</v>
      </c>
      <c r="X85" s="146">
        <v>22784</v>
      </c>
      <c r="Y85" s="100">
        <v>60968</v>
      </c>
      <c r="Z85" s="62">
        <v>11329</v>
      </c>
      <c r="AA85" s="146">
        <v>5304</v>
      </c>
      <c r="AB85" s="100">
        <v>16633</v>
      </c>
      <c r="AC85" s="62">
        <v>27323</v>
      </c>
      <c r="AD85" s="146">
        <v>34884</v>
      </c>
      <c r="AE85" s="100">
        <v>62208</v>
      </c>
      <c r="AF85" s="62">
        <v>1713</v>
      </c>
      <c r="AG85" s="146">
        <v>3635</v>
      </c>
      <c r="AH85" s="100">
        <v>5348</v>
      </c>
      <c r="AI85" s="62">
        <v>35456</v>
      </c>
      <c r="AJ85" s="146">
        <v>33971</v>
      </c>
      <c r="AK85" s="164">
        <v>69426</v>
      </c>
      <c r="AL85" s="110">
        <v>227194</v>
      </c>
    </row>
  </sheetData>
  <mergeCells count="21">
    <mergeCell ref="M4:N4"/>
    <mergeCell ref="A4:A5"/>
    <mergeCell ref="C4:D4"/>
    <mergeCell ref="E4:F4"/>
    <mergeCell ref="G4:H4"/>
    <mergeCell ref="I4:J4"/>
    <mergeCell ref="A46:A47"/>
    <mergeCell ref="B46:D46"/>
    <mergeCell ref="E46:G46"/>
    <mergeCell ref="H46:J46"/>
    <mergeCell ref="K4:L4"/>
    <mergeCell ref="W46:Y46"/>
    <mergeCell ref="AL46:AL47"/>
    <mergeCell ref="N46:P46"/>
    <mergeCell ref="Q46:S46"/>
    <mergeCell ref="K46:M46"/>
    <mergeCell ref="Z46:AB46"/>
    <mergeCell ref="AC46:AE46"/>
    <mergeCell ref="AF46:AH46"/>
    <mergeCell ref="AI46:AK46"/>
    <mergeCell ref="T46:V46"/>
  </mergeCells>
  <pageMargins left="0.7" right="0.7" top="0.75" bottom="0.75" header="0.3" footer="0.3"/>
  <pageSetup paperSize="9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86"/>
  <sheetViews>
    <sheetView zoomScale="40" zoomScaleNormal="40" workbookViewId="0">
      <pane xSplit="1" ySplit="1" topLeftCell="B2" activePane="bottomRight" state="frozen"/>
      <selection pane="topRight" activeCell="B1" sqref="B1"/>
      <selection pane="bottomLeft" activeCell="A6" sqref="A6"/>
      <selection pane="bottomRight" activeCell="H55" sqref="H55"/>
    </sheetView>
  </sheetViews>
  <sheetFormatPr defaultColWidth="9.140625" defaultRowHeight="13.5" customHeight="1" x14ac:dyDescent="0.25"/>
  <cols>
    <col min="1" max="1" width="78.140625" style="56" customWidth="1"/>
    <col min="2" max="29" width="6.7109375" style="56" customWidth="1"/>
    <col min="30" max="30" width="6.85546875" style="56" customWidth="1"/>
    <col min="31" max="56" width="6.7109375" style="56" customWidth="1"/>
    <col min="57" max="57" width="6.5703125" style="56" customWidth="1"/>
    <col min="58" max="16384" width="9.140625" style="56"/>
  </cols>
  <sheetData>
    <row r="1" spans="1:24" ht="13.5" customHeight="1" x14ac:dyDescent="0.25">
      <c r="A1" s="54" t="s">
        <v>206</v>
      </c>
      <c r="B1" s="55" t="s">
        <v>286</v>
      </c>
    </row>
    <row r="2" spans="1:24" ht="13.5" customHeight="1" x14ac:dyDescent="0.25">
      <c r="A2" s="57" t="s">
        <v>221</v>
      </c>
    </row>
    <row r="3" spans="1:24" ht="13.5" customHeight="1" thickBot="1" x14ac:dyDescent="0.3">
      <c r="A3" s="56" t="s">
        <v>133</v>
      </c>
    </row>
    <row r="4" spans="1:24" ht="13.5" customHeight="1" x14ac:dyDescent="0.25">
      <c r="A4" s="352" t="s">
        <v>28</v>
      </c>
      <c r="B4" s="88" t="s">
        <v>177</v>
      </c>
      <c r="C4" s="348" t="s">
        <v>209</v>
      </c>
      <c r="D4" s="349"/>
      <c r="E4" s="354" t="s">
        <v>38</v>
      </c>
      <c r="F4" s="355"/>
      <c r="G4" s="354" t="s">
        <v>229</v>
      </c>
      <c r="H4" s="355"/>
      <c r="I4" s="57">
        <v>7</v>
      </c>
      <c r="X4" s="106"/>
    </row>
    <row r="5" spans="1:24" ht="13.5" customHeight="1" thickBot="1" x14ac:dyDescent="0.3">
      <c r="A5" s="353"/>
      <c r="B5" s="68" t="s">
        <v>26</v>
      </c>
      <c r="C5" s="75" t="s">
        <v>26</v>
      </c>
      <c r="D5" s="82" t="s">
        <v>27</v>
      </c>
      <c r="E5" s="75" t="s">
        <v>26</v>
      </c>
      <c r="F5" s="82" t="s">
        <v>27</v>
      </c>
      <c r="G5" s="75" t="s">
        <v>26</v>
      </c>
      <c r="H5" s="82" t="s">
        <v>27</v>
      </c>
      <c r="X5" s="106"/>
    </row>
    <row r="6" spans="1:24" ht="13.5" customHeight="1" thickBot="1" x14ac:dyDescent="0.3">
      <c r="A6" s="61" t="s">
        <v>1</v>
      </c>
      <c r="B6" s="62">
        <v>117</v>
      </c>
      <c r="C6" s="62">
        <v>107</v>
      </c>
      <c r="D6" s="63">
        <v>0.9145299145299145</v>
      </c>
      <c r="E6" s="62">
        <v>1729</v>
      </c>
      <c r="F6" s="63">
        <v>0.30221989162733787</v>
      </c>
      <c r="G6" s="62">
        <v>286</v>
      </c>
      <c r="H6" s="63">
        <v>0.16541353383458646</v>
      </c>
      <c r="K6" s="106"/>
      <c r="L6" s="106"/>
      <c r="X6" s="106"/>
    </row>
    <row r="7" spans="1:24" ht="13.5" customHeight="1" x14ac:dyDescent="0.25">
      <c r="A7" s="65" t="s">
        <v>0</v>
      </c>
      <c r="B7" s="59">
        <v>110</v>
      </c>
      <c r="C7" s="85">
        <v>100</v>
      </c>
      <c r="D7" s="112">
        <v>0.90909090909090906</v>
      </c>
      <c r="E7" s="85">
        <v>1529</v>
      </c>
      <c r="F7" s="112">
        <v>0.31814398668331251</v>
      </c>
      <c r="G7" s="85">
        <v>274</v>
      </c>
      <c r="H7" s="112">
        <v>0.17920209287115763</v>
      </c>
      <c r="K7" s="106"/>
      <c r="L7" s="106"/>
      <c r="X7" s="106"/>
    </row>
    <row r="8" spans="1:24" ht="13.5" customHeight="1" thickBot="1" x14ac:dyDescent="0.3">
      <c r="A8" s="68" t="s">
        <v>2</v>
      </c>
      <c r="B8" s="59">
        <v>7</v>
      </c>
      <c r="C8" s="113">
        <v>7</v>
      </c>
      <c r="D8" s="111">
        <v>1</v>
      </c>
      <c r="E8" s="113">
        <v>200</v>
      </c>
      <c r="F8" s="111">
        <v>0.21857923497267759</v>
      </c>
      <c r="G8" s="113">
        <v>12</v>
      </c>
      <c r="H8" s="111">
        <v>0.06</v>
      </c>
      <c r="K8" s="106"/>
      <c r="L8" s="106"/>
      <c r="X8" s="106"/>
    </row>
    <row r="9" spans="1:24" ht="13.5" customHeight="1" thickBot="1" x14ac:dyDescent="0.3">
      <c r="A9" s="110" t="s">
        <v>4</v>
      </c>
      <c r="B9" s="62">
        <v>801</v>
      </c>
      <c r="C9" s="62">
        <v>736</v>
      </c>
      <c r="D9" s="63">
        <v>0.91885143570536831</v>
      </c>
      <c r="E9" s="62">
        <v>13565</v>
      </c>
      <c r="F9" s="63">
        <v>0.17376322598826635</v>
      </c>
      <c r="G9" s="62">
        <v>1711</v>
      </c>
      <c r="H9" s="63">
        <v>0.12613343162550683</v>
      </c>
      <c r="K9" s="106"/>
      <c r="L9" s="106"/>
      <c r="X9" s="106"/>
    </row>
    <row r="10" spans="1:24" ht="13.5" customHeight="1" x14ac:dyDescent="0.25">
      <c r="A10" s="65" t="s">
        <v>3</v>
      </c>
      <c r="B10" s="59">
        <v>581</v>
      </c>
      <c r="C10" s="85">
        <v>537</v>
      </c>
      <c r="D10" s="112">
        <v>0.92426850258175564</v>
      </c>
      <c r="E10" s="85">
        <v>10148</v>
      </c>
      <c r="F10" s="112">
        <v>0.16014392122206791</v>
      </c>
      <c r="G10" s="85">
        <v>1183</v>
      </c>
      <c r="H10" s="112">
        <v>0.1165746945210879</v>
      </c>
      <c r="K10" s="106"/>
      <c r="L10" s="106"/>
      <c r="X10" s="106"/>
    </row>
    <row r="11" spans="1:24" ht="13.5" customHeight="1" x14ac:dyDescent="0.25">
      <c r="A11" s="182" t="s">
        <v>162</v>
      </c>
      <c r="B11" s="183">
        <v>62</v>
      </c>
      <c r="C11" s="189">
        <v>56</v>
      </c>
      <c r="D11" s="188">
        <v>0.90322580645161288</v>
      </c>
      <c r="E11" s="189">
        <v>891</v>
      </c>
      <c r="F11" s="188">
        <v>0.1833710640049393</v>
      </c>
      <c r="G11" s="189">
        <v>114</v>
      </c>
      <c r="H11" s="188">
        <v>0.12794612794612795</v>
      </c>
      <c r="I11" s="116"/>
      <c r="K11" s="106"/>
      <c r="L11" s="106"/>
      <c r="X11" s="106"/>
    </row>
    <row r="12" spans="1:24" ht="13.5" customHeight="1" x14ac:dyDescent="0.25">
      <c r="A12" s="182" t="s">
        <v>163</v>
      </c>
      <c r="B12" s="183">
        <v>17</v>
      </c>
      <c r="C12" s="189">
        <v>16</v>
      </c>
      <c r="D12" s="188">
        <v>0.94117647058823528</v>
      </c>
      <c r="E12" s="189">
        <v>505</v>
      </c>
      <c r="F12" s="188">
        <v>0.18126346015793252</v>
      </c>
      <c r="G12" s="189">
        <v>36</v>
      </c>
      <c r="H12" s="188">
        <v>7.1287128712871281E-2</v>
      </c>
      <c r="I12" s="116"/>
      <c r="K12" s="106"/>
      <c r="L12" s="106"/>
      <c r="X12" s="106"/>
    </row>
    <row r="13" spans="1:24" ht="13.5" customHeight="1" x14ac:dyDescent="0.25">
      <c r="A13" s="182" t="s">
        <v>164</v>
      </c>
      <c r="B13" s="183">
        <v>12</v>
      </c>
      <c r="C13" s="189">
        <v>11</v>
      </c>
      <c r="D13" s="188">
        <v>0.91666666666666663</v>
      </c>
      <c r="E13" s="189">
        <v>82</v>
      </c>
      <c r="F13" s="188">
        <v>0.16803278688524589</v>
      </c>
      <c r="G13" s="189">
        <v>11</v>
      </c>
      <c r="H13" s="188">
        <v>0.13414634146341464</v>
      </c>
      <c r="I13" s="116"/>
      <c r="K13" s="106"/>
      <c r="L13" s="106"/>
      <c r="X13" s="106"/>
    </row>
    <row r="14" spans="1:24" ht="13.5" customHeight="1" x14ac:dyDescent="0.25">
      <c r="A14" s="182" t="s">
        <v>165</v>
      </c>
      <c r="B14" s="183">
        <v>2</v>
      </c>
      <c r="C14" s="189">
        <v>2</v>
      </c>
      <c r="D14" s="188">
        <v>1</v>
      </c>
      <c r="E14" s="189">
        <v>7</v>
      </c>
      <c r="F14" s="188">
        <v>0.1891891891891892</v>
      </c>
      <c r="G14" s="189">
        <v>3</v>
      </c>
      <c r="H14" s="188">
        <v>0.42857142857142855</v>
      </c>
      <c r="I14" s="116"/>
      <c r="K14" s="106"/>
      <c r="L14" s="106"/>
      <c r="X14" s="106"/>
    </row>
    <row r="15" spans="1:24" ht="13.5" customHeight="1" x14ac:dyDescent="0.25">
      <c r="A15" s="182" t="s">
        <v>166</v>
      </c>
      <c r="B15" s="183">
        <v>15</v>
      </c>
      <c r="C15" s="189">
        <v>15</v>
      </c>
      <c r="D15" s="188">
        <v>1</v>
      </c>
      <c r="E15" s="189">
        <v>83</v>
      </c>
      <c r="F15" s="188">
        <v>0.17364016736401675</v>
      </c>
      <c r="G15" s="189">
        <v>10</v>
      </c>
      <c r="H15" s="188">
        <v>0.12048192771084337</v>
      </c>
      <c r="I15" s="116"/>
      <c r="K15" s="106"/>
      <c r="L15" s="106"/>
      <c r="X15" s="106"/>
    </row>
    <row r="16" spans="1:24" ht="13.5" customHeight="1" x14ac:dyDescent="0.25">
      <c r="A16" s="182" t="s">
        <v>167</v>
      </c>
      <c r="B16" s="183">
        <v>13</v>
      </c>
      <c r="C16" s="189">
        <v>12</v>
      </c>
      <c r="D16" s="188">
        <v>0.92307692307692313</v>
      </c>
      <c r="E16" s="189">
        <v>148</v>
      </c>
      <c r="F16" s="188">
        <v>0.21669106881405564</v>
      </c>
      <c r="G16" s="189">
        <v>7</v>
      </c>
      <c r="H16" s="188">
        <v>4.72972972972973E-2</v>
      </c>
      <c r="I16" s="116"/>
      <c r="K16" s="106"/>
      <c r="L16" s="106"/>
      <c r="X16" s="106"/>
    </row>
    <row r="17" spans="1:24" ht="13.5" customHeight="1" x14ac:dyDescent="0.25">
      <c r="A17" s="182" t="s">
        <v>168</v>
      </c>
      <c r="B17" s="183">
        <v>11</v>
      </c>
      <c r="C17" s="189">
        <v>10</v>
      </c>
      <c r="D17" s="188">
        <v>0.90909090909090906</v>
      </c>
      <c r="E17" s="189">
        <v>123</v>
      </c>
      <c r="F17" s="188">
        <v>0.14909090909090908</v>
      </c>
      <c r="G17" s="189">
        <v>19</v>
      </c>
      <c r="H17" s="188">
        <v>0.15447154471544716</v>
      </c>
      <c r="I17" s="116"/>
      <c r="K17" s="106"/>
      <c r="L17" s="106"/>
      <c r="X17" s="106"/>
    </row>
    <row r="18" spans="1:24" ht="13.5" customHeight="1" x14ac:dyDescent="0.25">
      <c r="A18" s="182" t="s">
        <v>169</v>
      </c>
      <c r="B18" s="183">
        <v>68</v>
      </c>
      <c r="C18" s="189">
        <v>64</v>
      </c>
      <c r="D18" s="188">
        <v>0.94117647058823528</v>
      </c>
      <c r="E18" s="189">
        <v>1006</v>
      </c>
      <c r="F18" s="188">
        <v>0.13313922710428799</v>
      </c>
      <c r="G18" s="189">
        <v>60</v>
      </c>
      <c r="H18" s="188">
        <v>5.9642147117296221E-2</v>
      </c>
      <c r="I18" s="116"/>
      <c r="K18" s="106"/>
      <c r="L18" s="106"/>
      <c r="X18" s="106"/>
    </row>
    <row r="19" spans="1:24" ht="13.5" customHeight="1" x14ac:dyDescent="0.25">
      <c r="A19" s="182" t="s">
        <v>170</v>
      </c>
      <c r="B19" s="183">
        <v>31</v>
      </c>
      <c r="C19" s="189">
        <v>31</v>
      </c>
      <c r="D19" s="188">
        <v>1</v>
      </c>
      <c r="E19" s="189">
        <v>816</v>
      </c>
      <c r="F19" s="188">
        <v>0.17847769028871391</v>
      </c>
      <c r="G19" s="189">
        <v>69</v>
      </c>
      <c r="H19" s="188">
        <v>8.455882352941177E-2</v>
      </c>
      <c r="I19" s="116"/>
      <c r="K19" s="106"/>
      <c r="L19" s="106"/>
      <c r="X19" s="106"/>
    </row>
    <row r="20" spans="1:24" ht="13.5" customHeight="1" x14ac:dyDescent="0.25">
      <c r="A20" s="182" t="s">
        <v>171</v>
      </c>
      <c r="B20" s="183">
        <v>133</v>
      </c>
      <c r="C20" s="189">
        <v>124</v>
      </c>
      <c r="D20" s="188">
        <v>0.93233082706766912</v>
      </c>
      <c r="E20" s="189">
        <v>1948</v>
      </c>
      <c r="F20" s="188">
        <v>0.19036450698719828</v>
      </c>
      <c r="G20" s="189">
        <v>248</v>
      </c>
      <c r="H20" s="188">
        <v>0.12731006160164271</v>
      </c>
      <c r="I20" s="116"/>
      <c r="K20" s="106"/>
      <c r="L20" s="106"/>
      <c r="X20" s="106"/>
    </row>
    <row r="21" spans="1:24" ht="13.5" customHeight="1" x14ac:dyDescent="0.25">
      <c r="A21" s="182" t="s">
        <v>172</v>
      </c>
      <c r="B21" s="183">
        <v>56</v>
      </c>
      <c r="C21" s="189">
        <v>52</v>
      </c>
      <c r="D21" s="188">
        <v>0.9285714285714286</v>
      </c>
      <c r="E21" s="189">
        <v>1386</v>
      </c>
      <c r="F21" s="188">
        <v>0.13097713097713098</v>
      </c>
      <c r="G21" s="189">
        <v>194</v>
      </c>
      <c r="H21" s="188">
        <v>0.13997113997113997</v>
      </c>
      <c r="I21" s="116"/>
      <c r="K21" s="106"/>
      <c r="L21" s="106"/>
      <c r="X21" s="106"/>
    </row>
    <row r="22" spans="1:24" ht="13.5" customHeight="1" x14ac:dyDescent="0.25">
      <c r="A22" s="182" t="s">
        <v>173</v>
      </c>
      <c r="B22" s="183">
        <v>120</v>
      </c>
      <c r="C22" s="189">
        <v>109</v>
      </c>
      <c r="D22" s="188">
        <v>0.90833333333333333</v>
      </c>
      <c r="E22" s="189">
        <v>2638</v>
      </c>
      <c r="F22" s="188">
        <v>0.15447678163611875</v>
      </c>
      <c r="G22" s="189">
        <v>292</v>
      </c>
      <c r="H22" s="188">
        <v>0.1106899166034875</v>
      </c>
      <c r="I22" s="116"/>
      <c r="K22" s="106"/>
      <c r="L22" s="106"/>
      <c r="X22" s="106"/>
    </row>
    <row r="23" spans="1:24" ht="13.5" customHeight="1" x14ac:dyDescent="0.25">
      <c r="A23" s="182" t="s">
        <v>174</v>
      </c>
      <c r="B23" s="183">
        <v>41</v>
      </c>
      <c r="C23" s="189">
        <v>35</v>
      </c>
      <c r="D23" s="188">
        <v>0.85365853658536583</v>
      </c>
      <c r="E23" s="189">
        <v>515</v>
      </c>
      <c r="F23" s="188">
        <v>0.16134085213032581</v>
      </c>
      <c r="G23" s="189">
        <v>120</v>
      </c>
      <c r="H23" s="188">
        <v>0.23300970873786409</v>
      </c>
      <c r="I23" s="116"/>
      <c r="K23" s="106"/>
      <c r="L23" s="106"/>
      <c r="X23" s="106"/>
    </row>
    <row r="24" spans="1:24" ht="13.5" customHeight="1" x14ac:dyDescent="0.25">
      <c r="A24" s="73" t="s">
        <v>5</v>
      </c>
      <c r="B24" s="59">
        <v>9</v>
      </c>
      <c r="C24" s="59">
        <v>9</v>
      </c>
      <c r="D24" s="66">
        <v>1</v>
      </c>
      <c r="E24" s="59">
        <v>272</v>
      </c>
      <c r="F24" s="66">
        <v>0.25733207190160834</v>
      </c>
      <c r="G24" s="59">
        <v>38</v>
      </c>
      <c r="H24" s="66">
        <v>0.13970588235294118</v>
      </c>
      <c r="K24" s="106"/>
      <c r="L24" s="106"/>
      <c r="X24" s="106"/>
    </row>
    <row r="25" spans="1:24" ht="13.5" customHeight="1" x14ac:dyDescent="0.25">
      <c r="A25" s="73" t="s">
        <v>6</v>
      </c>
      <c r="B25" s="59">
        <v>31</v>
      </c>
      <c r="C25" s="59">
        <v>30</v>
      </c>
      <c r="D25" s="66">
        <v>0.967741935483871</v>
      </c>
      <c r="E25" s="59">
        <v>927</v>
      </c>
      <c r="F25" s="66">
        <v>0.2386100386100386</v>
      </c>
      <c r="G25" s="59">
        <v>104</v>
      </c>
      <c r="H25" s="66">
        <v>0.1121898597626753</v>
      </c>
      <c r="K25" s="106"/>
      <c r="L25" s="106"/>
      <c r="X25" s="106"/>
    </row>
    <row r="26" spans="1:24" ht="13.5" customHeight="1" thickBot="1" x14ac:dyDescent="0.3">
      <c r="A26" s="68" t="s">
        <v>7</v>
      </c>
      <c r="B26" s="59">
        <v>180</v>
      </c>
      <c r="C26" s="113">
        <v>160</v>
      </c>
      <c r="D26" s="111">
        <v>0.88888888888888884</v>
      </c>
      <c r="E26" s="113">
        <v>2218</v>
      </c>
      <c r="F26" s="111">
        <v>0.22734727347273473</v>
      </c>
      <c r="G26" s="113">
        <v>386</v>
      </c>
      <c r="H26" s="111">
        <v>0.17403065825067629</v>
      </c>
      <c r="K26" s="106"/>
      <c r="L26" s="106"/>
      <c r="X26" s="106"/>
    </row>
    <row r="27" spans="1:24" ht="13.5" customHeight="1" thickBot="1" x14ac:dyDescent="0.3">
      <c r="A27" s="61" t="s">
        <v>9</v>
      </c>
      <c r="B27" s="62">
        <v>1448</v>
      </c>
      <c r="C27" s="62">
        <v>1262</v>
      </c>
      <c r="D27" s="63">
        <v>0.87154696132596687</v>
      </c>
      <c r="E27" s="62">
        <v>27127.95</v>
      </c>
      <c r="F27" s="63">
        <v>0.18916754412267184</v>
      </c>
      <c r="G27" s="62">
        <v>6529</v>
      </c>
      <c r="H27" s="63">
        <v>0.2406742861145055</v>
      </c>
      <c r="K27" s="106"/>
      <c r="L27" s="106"/>
      <c r="X27" s="106"/>
    </row>
    <row r="28" spans="1:24" ht="13.5" customHeight="1" x14ac:dyDescent="0.25">
      <c r="A28" s="65" t="s">
        <v>8</v>
      </c>
      <c r="B28" s="59">
        <v>286</v>
      </c>
      <c r="C28" s="85">
        <v>234</v>
      </c>
      <c r="D28" s="112">
        <v>0.81818181818181823</v>
      </c>
      <c r="E28" s="85">
        <v>2345</v>
      </c>
      <c r="F28" s="112">
        <v>0.14558887440243373</v>
      </c>
      <c r="G28" s="85">
        <v>373</v>
      </c>
      <c r="H28" s="112">
        <v>0.15906183368869936</v>
      </c>
      <c r="K28" s="106"/>
      <c r="L28" s="106"/>
      <c r="X28" s="106"/>
    </row>
    <row r="29" spans="1:24" ht="13.5" customHeight="1" x14ac:dyDescent="0.25">
      <c r="A29" s="73" t="s">
        <v>10</v>
      </c>
      <c r="B29" s="59">
        <v>93</v>
      </c>
      <c r="C29" s="59">
        <v>84</v>
      </c>
      <c r="D29" s="66">
        <v>0.90322580645161288</v>
      </c>
      <c r="E29" s="59">
        <v>3149</v>
      </c>
      <c r="F29" s="66">
        <v>0.22871876815804765</v>
      </c>
      <c r="G29" s="59">
        <v>321</v>
      </c>
      <c r="H29" s="66">
        <v>0.10193712289615751</v>
      </c>
      <c r="K29" s="106"/>
      <c r="L29" s="106"/>
      <c r="X29" s="106"/>
    </row>
    <row r="30" spans="1:24" ht="13.5" customHeight="1" x14ac:dyDescent="0.25">
      <c r="A30" s="73" t="s">
        <v>11</v>
      </c>
      <c r="B30" s="59">
        <v>68</v>
      </c>
      <c r="C30" s="59">
        <v>43</v>
      </c>
      <c r="D30" s="66">
        <v>0.63235294117647056</v>
      </c>
      <c r="E30" s="59">
        <v>363</v>
      </c>
      <c r="F30" s="66">
        <v>0.10784313725490197</v>
      </c>
      <c r="G30" s="59">
        <v>86</v>
      </c>
      <c r="H30" s="66">
        <v>0.23691460055096419</v>
      </c>
      <c r="K30" s="106"/>
      <c r="L30" s="106"/>
      <c r="X30" s="106"/>
    </row>
    <row r="31" spans="1:24" ht="13.5" customHeight="1" x14ac:dyDescent="0.25">
      <c r="A31" s="73" t="s">
        <v>12</v>
      </c>
      <c r="B31" s="59">
        <v>78</v>
      </c>
      <c r="C31" s="59">
        <v>49</v>
      </c>
      <c r="D31" s="66">
        <v>0.62820512820512819</v>
      </c>
      <c r="E31" s="59">
        <v>292</v>
      </c>
      <c r="F31" s="66">
        <v>2.8512840542915731E-2</v>
      </c>
      <c r="G31" s="59">
        <v>86</v>
      </c>
      <c r="H31" s="66">
        <v>0.29452054794520549</v>
      </c>
      <c r="K31" s="106"/>
      <c r="L31" s="106"/>
      <c r="X31" s="106"/>
    </row>
    <row r="32" spans="1:24" ht="13.5" customHeight="1" x14ac:dyDescent="0.25">
      <c r="A32" s="73" t="s">
        <v>13</v>
      </c>
      <c r="B32" s="59">
        <v>23</v>
      </c>
      <c r="C32" s="59">
        <v>19</v>
      </c>
      <c r="D32" s="66">
        <v>0.82608695652173914</v>
      </c>
      <c r="E32" s="59">
        <v>326</v>
      </c>
      <c r="F32" s="66">
        <v>8.4587441619097037E-2</v>
      </c>
      <c r="G32" s="59">
        <v>21</v>
      </c>
      <c r="H32" s="66">
        <v>6.4417177914110432E-2</v>
      </c>
      <c r="K32" s="106"/>
      <c r="L32" s="106"/>
      <c r="X32" s="106"/>
    </row>
    <row r="33" spans="1:24" ht="13.5" customHeight="1" x14ac:dyDescent="0.25">
      <c r="A33" s="73" t="s">
        <v>14</v>
      </c>
      <c r="B33" s="59">
        <v>33</v>
      </c>
      <c r="C33" s="59">
        <v>32</v>
      </c>
      <c r="D33" s="66">
        <v>0.96969696969696972</v>
      </c>
      <c r="E33" s="59">
        <v>305</v>
      </c>
      <c r="F33" s="66">
        <v>0.31803962460896767</v>
      </c>
      <c r="G33" s="59">
        <v>100</v>
      </c>
      <c r="H33" s="66">
        <v>0.32786885245901637</v>
      </c>
      <c r="K33" s="106"/>
      <c r="L33" s="106"/>
      <c r="X33" s="106"/>
    </row>
    <row r="34" spans="1:24" ht="13.5" customHeight="1" x14ac:dyDescent="0.25">
      <c r="A34" s="73" t="s">
        <v>15</v>
      </c>
      <c r="B34" s="59">
        <v>135</v>
      </c>
      <c r="C34" s="59">
        <v>116</v>
      </c>
      <c r="D34" s="66">
        <v>0.85925925925925928</v>
      </c>
      <c r="E34" s="59">
        <v>1161</v>
      </c>
      <c r="F34" s="66">
        <v>0.13982897747802001</v>
      </c>
      <c r="G34" s="59">
        <v>338</v>
      </c>
      <c r="H34" s="66">
        <v>0.29112833763996554</v>
      </c>
      <c r="K34" s="106"/>
      <c r="L34" s="106"/>
      <c r="X34" s="106"/>
    </row>
    <row r="35" spans="1:24" ht="13.5" customHeight="1" x14ac:dyDescent="0.25">
      <c r="A35" s="73" t="s">
        <v>16</v>
      </c>
      <c r="B35" s="59">
        <v>84</v>
      </c>
      <c r="C35" s="59">
        <v>66</v>
      </c>
      <c r="D35" s="66">
        <v>0.7857142857142857</v>
      </c>
      <c r="E35" s="59">
        <v>1003</v>
      </c>
      <c r="F35" s="66">
        <v>0.13563218390804599</v>
      </c>
      <c r="G35" s="59">
        <v>100</v>
      </c>
      <c r="H35" s="66">
        <v>9.970089730807577E-2</v>
      </c>
      <c r="K35" s="106"/>
      <c r="L35" s="106"/>
      <c r="X35" s="106"/>
    </row>
    <row r="36" spans="1:24" ht="13.5" customHeight="1" x14ac:dyDescent="0.25">
      <c r="A36" s="73" t="s">
        <v>17</v>
      </c>
      <c r="B36" s="59">
        <v>87</v>
      </c>
      <c r="C36" s="59">
        <v>84</v>
      </c>
      <c r="D36" s="66">
        <v>0.96551724137931039</v>
      </c>
      <c r="E36" s="59">
        <v>4506</v>
      </c>
      <c r="F36" s="66">
        <v>0.20547195622435022</v>
      </c>
      <c r="G36" s="59">
        <v>1056</v>
      </c>
      <c r="H36" s="66">
        <v>0.23435419440745672</v>
      </c>
      <c r="K36" s="106"/>
      <c r="L36" s="106"/>
      <c r="X36" s="106"/>
    </row>
    <row r="37" spans="1:24" ht="13.5" customHeight="1" x14ac:dyDescent="0.25">
      <c r="A37" s="73" t="s">
        <v>18</v>
      </c>
      <c r="B37" s="59">
        <v>375</v>
      </c>
      <c r="C37" s="59">
        <v>361</v>
      </c>
      <c r="D37" s="66">
        <v>0.96266666666666667</v>
      </c>
      <c r="E37" s="59">
        <v>7715.95</v>
      </c>
      <c r="F37" s="66">
        <v>0.24901407087071581</v>
      </c>
      <c r="G37" s="59">
        <v>2477</v>
      </c>
      <c r="H37" s="66">
        <v>0.32102333478055201</v>
      </c>
      <c r="K37" s="106"/>
      <c r="L37" s="106"/>
      <c r="X37" s="106"/>
    </row>
    <row r="38" spans="1:24" ht="13.5" customHeight="1" x14ac:dyDescent="0.25">
      <c r="A38" s="73" t="s">
        <v>19</v>
      </c>
      <c r="B38" s="59">
        <v>115</v>
      </c>
      <c r="C38" s="59">
        <v>110</v>
      </c>
      <c r="D38" s="66">
        <v>0.95652173913043481</v>
      </c>
      <c r="E38" s="59">
        <v>4866</v>
      </c>
      <c r="F38" s="66">
        <v>0.22951747559077401</v>
      </c>
      <c r="G38" s="59">
        <v>1181</v>
      </c>
      <c r="H38" s="66">
        <v>0.24270448006576242</v>
      </c>
      <c r="K38" s="106"/>
      <c r="L38" s="106"/>
      <c r="X38" s="106"/>
    </row>
    <row r="39" spans="1:24" ht="13.5" customHeight="1" x14ac:dyDescent="0.25">
      <c r="A39" s="73" t="s">
        <v>20</v>
      </c>
      <c r="B39" s="59">
        <v>43</v>
      </c>
      <c r="C39" s="59">
        <v>40</v>
      </c>
      <c r="D39" s="66">
        <v>0.93023255813953487</v>
      </c>
      <c r="E39" s="59">
        <v>851</v>
      </c>
      <c r="F39" s="66">
        <v>0.23302300109529026</v>
      </c>
      <c r="G39" s="59">
        <v>330</v>
      </c>
      <c r="H39" s="66">
        <v>0.38777908343125733</v>
      </c>
      <c r="K39" s="106"/>
      <c r="L39" s="106"/>
      <c r="X39" s="106"/>
    </row>
    <row r="40" spans="1:24" ht="13.5" customHeight="1" x14ac:dyDescent="0.25">
      <c r="A40" s="73" t="s">
        <v>21</v>
      </c>
      <c r="B40" s="59">
        <v>28</v>
      </c>
      <c r="C40" s="59">
        <v>24</v>
      </c>
      <c r="D40" s="66">
        <v>0.8571428571428571</v>
      </c>
      <c r="E40" s="59">
        <v>245</v>
      </c>
      <c r="F40" s="66">
        <v>0.14893617021276595</v>
      </c>
      <c r="G40" s="59">
        <v>60</v>
      </c>
      <c r="H40" s="66">
        <v>0.24489795918367346</v>
      </c>
      <c r="K40" s="106"/>
      <c r="L40" s="106"/>
      <c r="X40" s="106"/>
    </row>
    <row r="41" spans="1:24" ht="13.5" customHeight="1" x14ac:dyDescent="0.25">
      <c r="A41" s="73" t="s">
        <v>22</v>
      </c>
      <c r="B41" s="59">
        <v>0</v>
      </c>
      <c r="C41" s="59">
        <v>0</v>
      </c>
      <c r="D41" s="66">
        <v>0</v>
      </c>
      <c r="E41" s="59">
        <v>0</v>
      </c>
      <c r="F41" s="66">
        <v>0</v>
      </c>
      <c r="G41" s="59">
        <v>0</v>
      </c>
      <c r="H41" s="66">
        <v>0</v>
      </c>
      <c r="K41" s="106"/>
      <c r="L41" s="106"/>
      <c r="X41" s="106"/>
    </row>
    <row r="42" spans="1:24" ht="13.5" customHeight="1" thickBot="1" x14ac:dyDescent="0.3">
      <c r="A42" s="74" t="s">
        <v>23</v>
      </c>
      <c r="B42" s="75">
        <v>0</v>
      </c>
      <c r="C42" s="113">
        <v>0</v>
      </c>
      <c r="D42" s="111">
        <v>0</v>
      </c>
      <c r="E42" s="113">
        <v>0</v>
      </c>
      <c r="F42" s="111">
        <v>0</v>
      </c>
      <c r="G42" s="113">
        <v>0</v>
      </c>
      <c r="H42" s="111">
        <v>0</v>
      </c>
      <c r="K42" s="106"/>
      <c r="L42" s="106"/>
      <c r="X42" s="106"/>
    </row>
    <row r="43" spans="1:24" ht="13.5" customHeight="1" thickBot="1" x14ac:dyDescent="0.3">
      <c r="A43" s="74" t="s">
        <v>49</v>
      </c>
      <c r="B43" s="75">
        <v>2366</v>
      </c>
      <c r="C43" s="62">
        <v>2105</v>
      </c>
      <c r="D43" s="63">
        <v>0.889687235841082</v>
      </c>
      <c r="E43" s="62">
        <v>42421.95</v>
      </c>
      <c r="F43" s="63">
        <v>0.18672126024454869</v>
      </c>
      <c r="G43" s="62">
        <v>8526</v>
      </c>
      <c r="H43" s="63">
        <v>0.20098086014433567</v>
      </c>
      <c r="K43" s="106"/>
      <c r="L43" s="106"/>
      <c r="X43" s="106"/>
    </row>
    <row r="44" spans="1:24" s="78" customFormat="1" ht="13.5" customHeight="1" x14ac:dyDescent="0.25"/>
    <row r="45" spans="1:24" s="78" customFormat="1" ht="13.5" customHeight="1" x14ac:dyDescent="0.25">
      <c r="A45" s="56"/>
      <c r="B45" s="56"/>
      <c r="C45" s="56"/>
      <c r="D45" s="56"/>
      <c r="E45" s="56"/>
      <c r="F45" s="56"/>
      <c r="G45" s="56"/>
      <c r="H45" s="56"/>
      <c r="I45" s="56"/>
      <c r="J45" s="56"/>
      <c r="K45" s="56"/>
      <c r="L45" s="56"/>
    </row>
    <row r="46" spans="1:24" s="78" customFormat="1" ht="13.5" customHeight="1" thickBot="1" x14ac:dyDescent="0.3">
      <c r="A46" s="56" t="s">
        <v>134</v>
      </c>
      <c r="B46" s="56"/>
      <c r="C46" s="56"/>
      <c r="D46" s="56"/>
      <c r="E46" s="56"/>
      <c r="F46" s="56"/>
      <c r="G46" s="56"/>
      <c r="H46" s="56"/>
      <c r="I46" s="56"/>
      <c r="J46" s="56"/>
      <c r="K46" s="56"/>
      <c r="L46" s="56"/>
    </row>
    <row r="47" spans="1:24" s="78" customFormat="1" ht="13.5" customHeight="1" x14ac:dyDescent="0.25">
      <c r="A47" s="79" t="s">
        <v>28</v>
      </c>
      <c r="B47" s="120" t="s">
        <v>177</v>
      </c>
      <c r="C47" s="348" t="s">
        <v>210</v>
      </c>
      <c r="D47" s="349"/>
      <c r="E47" s="354" t="s">
        <v>87</v>
      </c>
      <c r="F47" s="355"/>
      <c r="G47" s="354" t="s">
        <v>117</v>
      </c>
      <c r="H47" s="355"/>
      <c r="I47" s="57">
        <v>8</v>
      </c>
    </row>
    <row r="48" spans="1:24" s="78" customFormat="1" ht="13.5" customHeight="1" thickBot="1" x14ac:dyDescent="0.3">
      <c r="A48" s="81"/>
      <c r="B48" s="117" t="s">
        <v>26</v>
      </c>
      <c r="C48" s="118" t="s">
        <v>26</v>
      </c>
      <c r="D48" s="119" t="s">
        <v>27</v>
      </c>
      <c r="E48" s="113" t="s">
        <v>26</v>
      </c>
      <c r="F48" s="119" t="s">
        <v>27</v>
      </c>
      <c r="G48" s="113" t="s">
        <v>26</v>
      </c>
      <c r="H48" s="119" t="s">
        <v>27</v>
      </c>
      <c r="I48" s="56"/>
    </row>
    <row r="49" spans="1:9" s="78" customFormat="1" ht="13.5" customHeight="1" thickBot="1" x14ac:dyDescent="0.3">
      <c r="A49" s="90" t="s">
        <v>1</v>
      </c>
      <c r="B49" s="62">
        <v>117</v>
      </c>
      <c r="C49" s="62">
        <v>74</v>
      </c>
      <c r="D49" s="63">
        <v>0.63247863247863245</v>
      </c>
      <c r="E49" s="62">
        <v>352</v>
      </c>
      <c r="F49" s="63">
        <v>6.1527704946687641E-2</v>
      </c>
      <c r="G49" s="62">
        <v>12</v>
      </c>
      <c r="H49" s="63">
        <v>3.4090909090909088E-2</v>
      </c>
      <c r="I49" s="56"/>
    </row>
    <row r="50" spans="1:9" s="78" customFormat="1" ht="13.5" customHeight="1" x14ac:dyDescent="0.25">
      <c r="A50" s="132" t="s">
        <v>0</v>
      </c>
      <c r="B50" s="59">
        <v>110</v>
      </c>
      <c r="C50" s="85">
        <v>69</v>
      </c>
      <c r="D50" s="112">
        <v>0.62727272727272732</v>
      </c>
      <c r="E50" s="85">
        <v>331</v>
      </c>
      <c r="F50" s="112">
        <v>6.8872243029546407E-2</v>
      </c>
      <c r="G50" s="85">
        <v>12</v>
      </c>
      <c r="H50" s="112">
        <v>3.6253776435045321E-2</v>
      </c>
      <c r="I50" s="56"/>
    </row>
    <row r="51" spans="1:9" s="78" customFormat="1" ht="13.5" customHeight="1" thickBot="1" x14ac:dyDescent="0.3">
      <c r="A51" s="134" t="s">
        <v>2</v>
      </c>
      <c r="B51" s="59">
        <v>7</v>
      </c>
      <c r="C51" s="113">
        <v>5</v>
      </c>
      <c r="D51" s="111">
        <v>0.7142857142857143</v>
      </c>
      <c r="E51" s="113">
        <v>21</v>
      </c>
      <c r="F51" s="111">
        <v>2.2950819672131147E-2</v>
      </c>
      <c r="G51" s="113">
        <v>0</v>
      </c>
      <c r="H51" s="111">
        <v>0</v>
      </c>
      <c r="I51" s="56"/>
    </row>
    <row r="52" spans="1:9" s="78" customFormat="1" ht="13.5" customHeight="1" thickBot="1" x14ac:dyDescent="0.3">
      <c r="A52" s="90" t="s">
        <v>4</v>
      </c>
      <c r="B52" s="62">
        <v>801</v>
      </c>
      <c r="C52" s="62">
        <v>488</v>
      </c>
      <c r="D52" s="63">
        <v>0.60923845193508119</v>
      </c>
      <c r="E52" s="62">
        <v>2658</v>
      </c>
      <c r="F52" s="63">
        <v>3.4048113135039582E-2</v>
      </c>
      <c r="G52" s="62">
        <v>155</v>
      </c>
      <c r="H52" s="63">
        <v>5.8314522197140707E-2</v>
      </c>
      <c r="I52" s="56"/>
    </row>
    <row r="53" spans="1:9" s="78" customFormat="1" ht="13.5" customHeight="1" x14ac:dyDescent="0.25">
      <c r="A53" s="132" t="s">
        <v>3</v>
      </c>
      <c r="B53" s="59">
        <v>581</v>
      </c>
      <c r="C53" s="85">
        <v>375</v>
      </c>
      <c r="D53" s="112">
        <v>0.6454388984509466</v>
      </c>
      <c r="E53" s="85">
        <v>2208</v>
      </c>
      <c r="F53" s="112">
        <v>3.4844085342759755E-2</v>
      </c>
      <c r="G53" s="85">
        <v>141</v>
      </c>
      <c r="H53" s="112">
        <v>6.3858695652173919E-2</v>
      </c>
      <c r="I53" s="56"/>
    </row>
    <row r="54" spans="1:9" s="78" customFormat="1" ht="13.5" customHeight="1" x14ac:dyDescent="0.25">
      <c r="A54" s="194" t="s">
        <v>162</v>
      </c>
      <c r="B54" s="183">
        <v>62</v>
      </c>
      <c r="C54" s="189">
        <v>43</v>
      </c>
      <c r="D54" s="188">
        <v>0.69354838709677424</v>
      </c>
      <c r="E54" s="189">
        <v>243</v>
      </c>
      <c r="F54" s="188">
        <v>5.001029018316526E-2</v>
      </c>
      <c r="G54" s="189">
        <v>10</v>
      </c>
      <c r="H54" s="188">
        <v>4.1152263374485597E-2</v>
      </c>
      <c r="I54" s="56"/>
    </row>
    <row r="55" spans="1:9" s="78" customFormat="1" ht="13.5" customHeight="1" x14ac:dyDescent="0.25">
      <c r="A55" s="194" t="s">
        <v>163</v>
      </c>
      <c r="B55" s="183">
        <v>17</v>
      </c>
      <c r="C55" s="189">
        <v>11</v>
      </c>
      <c r="D55" s="188">
        <v>0.6470588235294118</v>
      </c>
      <c r="E55" s="189">
        <v>85</v>
      </c>
      <c r="F55" s="188">
        <v>3.0509691313711413E-2</v>
      </c>
      <c r="G55" s="189">
        <v>10</v>
      </c>
      <c r="H55" s="188">
        <v>0.11764705882352941</v>
      </c>
      <c r="I55" s="56"/>
    </row>
    <row r="56" spans="1:9" s="78" customFormat="1" ht="13.5" customHeight="1" x14ac:dyDescent="0.25">
      <c r="A56" s="194" t="s">
        <v>164</v>
      </c>
      <c r="B56" s="183">
        <v>12</v>
      </c>
      <c r="C56" s="189">
        <v>8</v>
      </c>
      <c r="D56" s="188">
        <v>0.66666666666666663</v>
      </c>
      <c r="E56" s="189">
        <v>86</v>
      </c>
      <c r="F56" s="188">
        <v>0.17622950819672131</v>
      </c>
      <c r="G56" s="189">
        <v>50</v>
      </c>
      <c r="H56" s="188">
        <v>0.58139534883720934</v>
      </c>
      <c r="I56" s="56"/>
    </row>
    <row r="57" spans="1:9" s="78" customFormat="1" ht="13.5" customHeight="1" x14ac:dyDescent="0.25">
      <c r="A57" s="194" t="s">
        <v>165</v>
      </c>
      <c r="B57" s="183">
        <v>2</v>
      </c>
      <c r="C57" s="189">
        <v>1</v>
      </c>
      <c r="D57" s="188">
        <v>0.5</v>
      </c>
      <c r="E57" s="189">
        <v>2</v>
      </c>
      <c r="F57" s="188">
        <v>5.4054054054054057E-2</v>
      </c>
      <c r="G57" s="189">
        <v>0</v>
      </c>
      <c r="H57" s="188">
        <v>0</v>
      </c>
      <c r="I57" s="56"/>
    </row>
    <row r="58" spans="1:9" s="78" customFormat="1" ht="13.5" customHeight="1" x14ac:dyDescent="0.25">
      <c r="A58" s="194" t="s">
        <v>166</v>
      </c>
      <c r="B58" s="183">
        <v>15</v>
      </c>
      <c r="C58" s="189">
        <v>9</v>
      </c>
      <c r="D58" s="188">
        <v>0.6</v>
      </c>
      <c r="E58" s="189">
        <v>19</v>
      </c>
      <c r="F58" s="188">
        <v>3.9748953974895397E-2</v>
      </c>
      <c r="G58" s="189">
        <v>1</v>
      </c>
      <c r="H58" s="188">
        <v>5.2631578947368418E-2</v>
      </c>
      <c r="I58" s="56"/>
    </row>
    <row r="59" spans="1:9" s="78" customFormat="1" ht="13.5" customHeight="1" x14ac:dyDescent="0.25">
      <c r="A59" s="194" t="s">
        <v>167</v>
      </c>
      <c r="B59" s="183">
        <v>13</v>
      </c>
      <c r="C59" s="189">
        <v>8</v>
      </c>
      <c r="D59" s="188">
        <v>0.61538461538461542</v>
      </c>
      <c r="E59" s="189">
        <v>167</v>
      </c>
      <c r="F59" s="188">
        <v>0.24450951683748171</v>
      </c>
      <c r="G59" s="189">
        <v>18</v>
      </c>
      <c r="H59" s="188">
        <v>0.10778443113772455</v>
      </c>
      <c r="I59" s="56"/>
    </row>
    <row r="60" spans="1:9" s="78" customFormat="1" ht="13.5" customHeight="1" x14ac:dyDescent="0.25">
      <c r="A60" s="194" t="s">
        <v>168</v>
      </c>
      <c r="B60" s="183">
        <v>11</v>
      </c>
      <c r="C60" s="189">
        <v>7</v>
      </c>
      <c r="D60" s="188">
        <v>0.63636363636363635</v>
      </c>
      <c r="E60" s="189">
        <v>25</v>
      </c>
      <c r="F60" s="188">
        <v>3.0303030303030304E-2</v>
      </c>
      <c r="G60" s="189">
        <v>0</v>
      </c>
      <c r="H60" s="188">
        <v>0</v>
      </c>
      <c r="I60" s="56"/>
    </row>
    <row r="61" spans="1:9" s="78" customFormat="1" ht="13.5" customHeight="1" x14ac:dyDescent="0.25">
      <c r="A61" s="194" t="s">
        <v>169</v>
      </c>
      <c r="B61" s="183">
        <v>68</v>
      </c>
      <c r="C61" s="189">
        <v>45</v>
      </c>
      <c r="D61" s="188">
        <v>0.66176470588235292</v>
      </c>
      <c r="E61" s="189">
        <v>263</v>
      </c>
      <c r="F61" s="188">
        <v>3.4806776071995768E-2</v>
      </c>
      <c r="G61" s="189">
        <v>8</v>
      </c>
      <c r="H61" s="188">
        <v>3.0418250950570342E-2</v>
      </c>
      <c r="I61" s="56"/>
    </row>
    <row r="62" spans="1:9" s="78" customFormat="1" ht="13.5" customHeight="1" x14ac:dyDescent="0.25">
      <c r="A62" s="194" t="s">
        <v>170</v>
      </c>
      <c r="B62" s="183">
        <v>31</v>
      </c>
      <c r="C62" s="189">
        <v>25</v>
      </c>
      <c r="D62" s="188">
        <v>0.80645161290322576</v>
      </c>
      <c r="E62" s="189">
        <v>167</v>
      </c>
      <c r="F62" s="188">
        <v>3.6526684164479441E-2</v>
      </c>
      <c r="G62" s="189">
        <v>4</v>
      </c>
      <c r="H62" s="188">
        <v>2.3952095808383235E-2</v>
      </c>
      <c r="I62" s="56"/>
    </row>
    <row r="63" spans="1:9" s="78" customFormat="1" ht="13.5" customHeight="1" x14ac:dyDescent="0.25">
      <c r="A63" s="194" t="s">
        <v>171</v>
      </c>
      <c r="B63" s="183">
        <v>133</v>
      </c>
      <c r="C63" s="189">
        <v>81</v>
      </c>
      <c r="D63" s="188">
        <v>0.60902255639097747</v>
      </c>
      <c r="E63" s="189">
        <v>341</v>
      </c>
      <c r="F63" s="188">
        <v>3.3323561028046518E-2</v>
      </c>
      <c r="G63" s="189">
        <v>8</v>
      </c>
      <c r="H63" s="188">
        <v>2.3460410557184751E-2</v>
      </c>
      <c r="I63" s="56"/>
    </row>
    <row r="64" spans="1:9" s="78" customFormat="1" ht="13.5" customHeight="1" x14ac:dyDescent="0.25">
      <c r="A64" s="194" t="s">
        <v>172</v>
      </c>
      <c r="B64" s="183">
        <v>56</v>
      </c>
      <c r="C64" s="189">
        <v>39</v>
      </c>
      <c r="D64" s="188">
        <v>0.6964285714285714</v>
      </c>
      <c r="E64" s="189">
        <v>265</v>
      </c>
      <c r="F64" s="188">
        <v>2.5042525042525042E-2</v>
      </c>
      <c r="G64" s="189">
        <v>5</v>
      </c>
      <c r="H64" s="188">
        <v>1.8867924528301886E-2</v>
      </c>
      <c r="I64" s="56"/>
    </row>
    <row r="65" spans="1:9" s="78" customFormat="1" ht="13.5" customHeight="1" x14ac:dyDescent="0.25">
      <c r="A65" s="194" t="s">
        <v>173</v>
      </c>
      <c r="B65" s="183">
        <v>120</v>
      </c>
      <c r="C65" s="189">
        <v>79</v>
      </c>
      <c r="D65" s="188">
        <v>0.65833333333333333</v>
      </c>
      <c r="E65" s="189">
        <v>424</v>
      </c>
      <c r="F65" s="188">
        <v>2.4828716987761318E-2</v>
      </c>
      <c r="G65" s="189">
        <v>24</v>
      </c>
      <c r="H65" s="188">
        <v>5.6603773584905662E-2</v>
      </c>
      <c r="I65" s="56"/>
    </row>
    <row r="66" spans="1:9" s="78" customFormat="1" ht="13.5" customHeight="1" x14ac:dyDescent="0.25">
      <c r="A66" s="194" t="s">
        <v>174</v>
      </c>
      <c r="B66" s="183">
        <v>41</v>
      </c>
      <c r="C66" s="189">
        <v>19</v>
      </c>
      <c r="D66" s="188">
        <v>0.46341463414634149</v>
      </c>
      <c r="E66" s="189">
        <v>121</v>
      </c>
      <c r="F66" s="188">
        <v>3.7907268170426063E-2</v>
      </c>
      <c r="G66" s="189">
        <v>3</v>
      </c>
      <c r="H66" s="188">
        <v>2.4793388429752067E-2</v>
      </c>
      <c r="I66" s="56"/>
    </row>
    <row r="67" spans="1:9" s="78" customFormat="1" ht="13.5" customHeight="1" x14ac:dyDescent="0.25">
      <c r="A67" s="133" t="s">
        <v>5</v>
      </c>
      <c r="B67" s="59">
        <v>9</v>
      </c>
      <c r="C67" s="59">
        <v>6</v>
      </c>
      <c r="D67" s="66">
        <v>0.66666666666666663</v>
      </c>
      <c r="E67" s="59">
        <v>25</v>
      </c>
      <c r="F67" s="66">
        <v>2.3651844843897825E-2</v>
      </c>
      <c r="G67" s="59">
        <v>1</v>
      </c>
      <c r="H67" s="66">
        <v>0.04</v>
      </c>
      <c r="I67" s="56"/>
    </row>
    <row r="68" spans="1:9" s="78" customFormat="1" ht="13.5" customHeight="1" x14ac:dyDescent="0.25">
      <c r="A68" s="133" t="s">
        <v>6</v>
      </c>
      <c r="B68" s="59">
        <v>31</v>
      </c>
      <c r="C68" s="59">
        <v>22</v>
      </c>
      <c r="D68" s="66">
        <v>0.70967741935483875</v>
      </c>
      <c r="E68" s="59">
        <v>148</v>
      </c>
      <c r="F68" s="66">
        <v>3.8095238095238099E-2</v>
      </c>
      <c r="G68" s="59">
        <v>7</v>
      </c>
      <c r="H68" s="66">
        <v>4.72972972972973E-2</v>
      </c>
      <c r="I68" s="56"/>
    </row>
    <row r="69" spans="1:9" s="78" customFormat="1" ht="13.5" customHeight="1" thickBot="1" x14ac:dyDescent="0.3">
      <c r="A69" s="134" t="s">
        <v>7</v>
      </c>
      <c r="B69" s="59">
        <v>180</v>
      </c>
      <c r="C69" s="113">
        <v>85</v>
      </c>
      <c r="D69" s="111">
        <v>0.47222222222222221</v>
      </c>
      <c r="E69" s="113">
        <v>277</v>
      </c>
      <c r="F69" s="111">
        <v>2.8392783927839279E-2</v>
      </c>
      <c r="G69" s="113">
        <v>6</v>
      </c>
      <c r="H69" s="111">
        <v>2.1660649819494584E-2</v>
      </c>
      <c r="I69" s="56"/>
    </row>
    <row r="70" spans="1:9" s="78" customFormat="1" ht="13.5" customHeight="1" thickBot="1" x14ac:dyDescent="0.3">
      <c r="A70" s="90" t="s">
        <v>9</v>
      </c>
      <c r="B70" s="62">
        <v>1448</v>
      </c>
      <c r="C70" s="62">
        <v>793</v>
      </c>
      <c r="D70" s="63">
        <v>0.54765193370165743</v>
      </c>
      <c r="E70" s="62">
        <v>5447</v>
      </c>
      <c r="F70" s="63">
        <v>3.7982804186685447E-2</v>
      </c>
      <c r="G70" s="62">
        <v>437</v>
      </c>
      <c r="H70" s="63">
        <v>8.022764824674132E-2</v>
      </c>
      <c r="I70" s="56"/>
    </row>
    <row r="71" spans="1:9" s="78" customFormat="1" ht="13.5" customHeight="1" x14ac:dyDescent="0.25">
      <c r="A71" s="132" t="s">
        <v>8</v>
      </c>
      <c r="B71" s="59">
        <v>286</v>
      </c>
      <c r="C71" s="85">
        <v>129</v>
      </c>
      <c r="D71" s="112">
        <v>0.45104895104895104</v>
      </c>
      <c r="E71" s="85">
        <v>1048</v>
      </c>
      <c r="F71" s="112">
        <v>6.5064878624200656E-2</v>
      </c>
      <c r="G71" s="85">
        <v>73</v>
      </c>
      <c r="H71" s="112">
        <v>6.9656488549618326E-2</v>
      </c>
      <c r="I71" s="56"/>
    </row>
    <row r="72" spans="1:9" s="78" customFormat="1" ht="13.5" customHeight="1" x14ac:dyDescent="0.25">
      <c r="A72" s="133" t="s">
        <v>10</v>
      </c>
      <c r="B72" s="59">
        <v>93</v>
      </c>
      <c r="C72" s="59">
        <v>45</v>
      </c>
      <c r="D72" s="66">
        <v>0.4838709677419355</v>
      </c>
      <c r="E72" s="59">
        <v>405</v>
      </c>
      <c r="F72" s="66">
        <v>2.9416037187681581E-2</v>
      </c>
      <c r="G72" s="59">
        <v>14</v>
      </c>
      <c r="H72" s="66">
        <v>3.4567901234567898E-2</v>
      </c>
      <c r="I72" s="56"/>
    </row>
    <row r="73" spans="1:9" s="78" customFormat="1" ht="13.5" customHeight="1" x14ac:dyDescent="0.25">
      <c r="A73" s="133" t="s">
        <v>11</v>
      </c>
      <c r="B73" s="59">
        <v>68</v>
      </c>
      <c r="C73" s="59">
        <v>27</v>
      </c>
      <c r="D73" s="66">
        <v>0.39705882352941174</v>
      </c>
      <c r="E73" s="59">
        <v>211</v>
      </c>
      <c r="F73" s="66">
        <v>6.2685680332739163E-2</v>
      </c>
      <c r="G73" s="59">
        <v>45</v>
      </c>
      <c r="H73" s="66">
        <v>0.2132701421800948</v>
      </c>
      <c r="I73" s="56"/>
    </row>
    <row r="74" spans="1:9" s="78" customFormat="1" ht="13.5" customHeight="1" x14ac:dyDescent="0.25">
      <c r="A74" s="133" t="s">
        <v>12</v>
      </c>
      <c r="B74" s="59">
        <v>78</v>
      </c>
      <c r="C74" s="59">
        <v>17</v>
      </c>
      <c r="D74" s="66">
        <v>0.21794871794871795</v>
      </c>
      <c r="E74" s="59">
        <v>46</v>
      </c>
      <c r="F74" s="66">
        <v>4.491748852651108E-3</v>
      </c>
      <c r="G74" s="59">
        <v>17</v>
      </c>
      <c r="H74" s="66">
        <v>0.36956521739130432</v>
      </c>
      <c r="I74" s="56"/>
    </row>
    <row r="75" spans="1:9" s="78" customFormat="1" ht="13.5" customHeight="1" x14ac:dyDescent="0.25">
      <c r="A75" s="133" t="s">
        <v>13</v>
      </c>
      <c r="B75" s="59">
        <v>23</v>
      </c>
      <c r="C75" s="59">
        <v>13</v>
      </c>
      <c r="D75" s="66">
        <v>0.56521739130434778</v>
      </c>
      <c r="E75" s="59">
        <v>62</v>
      </c>
      <c r="F75" s="66">
        <v>1.6087182148417228E-2</v>
      </c>
      <c r="G75" s="59">
        <v>5</v>
      </c>
      <c r="H75" s="66">
        <v>8.0645161290322578E-2</v>
      </c>
      <c r="I75" s="56"/>
    </row>
    <row r="76" spans="1:9" s="78" customFormat="1" ht="13.5" customHeight="1" x14ac:dyDescent="0.25">
      <c r="A76" s="133" t="s">
        <v>14</v>
      </c>
      <c r="B76" s="59">
        <v>33</v>
      </c>
      <c r="C76" s="59">
        <v>7</v>
      </c>
      <c r="D76" s="66">
        <v>0.21212121212121213</v>
      </c>
      <c r="E76" s="59">
        <v>13</v>
      </c>
      <c r="F76" s="66">
        <v>1.3555787278415016E-2</v>
      </c>
      <c r="G76" s="59">
        <v>1</v>
      </c>
      <c r="H76" s="66">
        <v>7.6923076923076927E-2</v>
      </c>
      <c r="I76" s="56"/>
    </row>
    <row r="77" spans="1:9" s="78" customFormat="1" ht="13.5" customHeight="1" x14ac:dyDescent="0.25">
      <c r="A77" s="133" t="s">
        <v>15</v>
      </c>
      <c r="B77" s="59">
        <v>135</v>
      </c>
      <c r="C77" s="59">
        <v>43</v>
      </c>
      <c r="D77" s="66">
        <v>0.31851851851851853</v>
      </c>
      <c r="E77" s="59">
        <v>119</v>
      </c>
      <c r="F77" s="66">
        <v>1.4332169095507647E-2</v>
      </c>
      <c r="G77" s="59">
        <v>13</v>
      </c>
      <c r="H77" s="66">
        <v>0.1092436974789916</v>
      </c>
      <c r="I77" s="56"/>
    </row>
    <row r="78" spans="1:9" s="78" customFormat="1" ht="13.5" customHeight="1" x14ac:dyDescent="0.25">
      <c r="A78" s="133" t="s">
        <v>16</v>
      </c>
      <c r="B78" s="59">
        <v>84</v>
      </c>
      <c r="C78" s="59">
        <v>41</v>
      </c>
      <c r="D78" s="66">
        <v>0.48809523809523808</v>
      </c>
      <c r="E78" s="59">
        <v>770</v>
      </c>
      <c r="F78" s="66">
        <v>0.10412440838404327</v>
      </c>
      <c r="G78" s="59">
        <v>81</v>
      </c>
      <c r="H78" s="66">
        <v>0.10519480519480519</v>
      </c>
      <c r="I78" s="56"/>
    </row>
    <row r="79" spans="1:9" s="78" customFormat="1" ht="13.5" customHeight="1" x14ac:dyDescent="0.25">
      <c r="A79" s="133" t="s">
        <v>17</v>
      </c>
      <c r="B79" s="59">
        <v>87</v>
      </c>
      <c r="C79" s="59">
        <v>67</v>
      </c>
      <c r="D79" s="66">
        <v>0.77011494252873558</v>
      </c>
      <c r="E79" s="59">
        <v>642</v>
      </c>
      <c r="F79" s="66">
        <v>2.9274965800273597E-2</v>
      </c>
      <c r="G79" s="59">
        <v>32</v>
      </c>
      <c r="H79" s="66">
        <v>4.9844236760124609E-2</v>
      </c>
      <c r="I79" s="56"/>
    </row>
    <row r="80" spans="1:9" s="78" customFormat="1" ht="13.5" customHeight="1" x14ac:dyDescent="0.25">
      <c r="A80" s="133" t="s">
        <v>18</v>
      </c>
      <c r="B80" s="59">
        <v>375</v>
      </c>
      <c r="C80" s="59">
        <v>264</v>
      </c>
      <c r="D80" s="66">
        <v>0.70399999999999996</v>
      </c>
      <c r="E80" s="59">
        <v>974</v>
      </c>
      <c r="F80" s="66">
        <v>3.1433550635770996E-2</v>
      </c>
      <c r="G80" s="59">
        <v>70</v>
      </c>
      <c r="H80" s="66">
        <v>7.1868583162217656E-2</v>
      </c>
      <c r="I80" s="56"/>
    </row>
    <row r="81" spans="1:9" s="78" customFormat="1" ht="13.5" customHeight="1" x14ac:dyDescent="0.25">
      <c r="A81" s="133" t="s">
        <v>19</v>
      </c>
      <c r="B81" s="59">
        <v>115</v>
      </c>
      <c r="C81" s="59">
        <v>92</v>
      </c>
      <c r="D81" s="66">
        <v>0.8</v>
      </c>
      <c r="E81" s="59">
        <v>869</v>
      </c>
      <c r="F81" s="66">
        <v>4.0988632611669261E-2</v>
      </c>
      <c r="G81" s="59">
        <v>50</v>
      </c>
      <c r="H81" s="66">
        <v>5.7537399309551207E-2</v>
      </c>
      <c r="I81" s="56"/>
    </row>
    <row r="82" spans="1:9" s="78" customFormat="1" ht="13.5" customHeight="1" x14ac:dyDescent="0.25">
      <c r="A82" s="133" t="s">
        <v>20</v>
      </c>
      <c r="B82" s="59">
        <v>43</v>
      </c>
      <c r="C82" s="59">
        <v>30</v>
      </c>
      <c r="D82" s="66">
        <v>0.69767441860465118</v>
      </c>
      <c r="E82" s="59">
        <v>175</v>
      </c>
      <c r="F82" s="66">
        <v>4.7918948521358161E-2</v>
      </c>
      <c r="G82" s="59">
        <v>20</v>
      </c>
      <c r="H82" s="66">
        <v>0.11428571428571428</v>
      </c>
      <c r="I82" s="56"/>
    </row>
    <row r="83" spans="1:9" s="78" customFormat="1" ht="13.5" customHeight="1" x14ac:dyDescent="0.25">
      <c r="A83" s="133" t="s">
        <v>21</v>
      </c>
      <c r="B83" s="59">
        <v>28</v>
      </c>
      <c r="C83" s="59">
        <v>18</v>
      </c>
      <c r="D83" s="66">
        <v>0.6428571428571429</v>
      </c>
      <c r="E83" s="59">
        <v>113</v>
      </c>
      <c r="F83" s="66">
        <v>6.8693009118541037E-2</v>
      </c>
      <c r="G83" s="59">
        <v>16</v>
      </c>
      <c r="H83" s="66">
        <v>0.1415929203539823</v>
      </c>
      <c r="I83" s="56"/>
    </row>
    <row r="84" spans="1:9" s="78" customFormat="1" ht="13.5" customHeight="1" x14ac:dyDescent="0.25">
      <c r="A84" s="133" t="s">
        <v>22</v>
      </c>
      <c r="B84" s="59">
        <v>0</v>
      </c>
      <c r="C84" s="59">
        <v>0</v>
      </c>
      <c r="D84" s="66">
        <v>0</v>
      </c>
      <c r="E84" s="59">
        <v>0</v>
      </c>
      <c r="F84" s="66">
        <v>0</v>
      </c>
      <c r="G84" s="59">
        <v>0</v>
      </c>
      <c r="H84" s="66">
        <v>0</v>
      </c>
      <c r="I84" s="56"/>
    </row>
    <row r="85" spans="1:9" s="78" customFormat="1" ht="13.5" customHeight="1" thickBot="1" x14ac:dyDescent="0.3">
      <c r="A85" s="134" t="s">
        <v>23</v>
      </c>
      <c r="B85" s="75">
        <v>0</v>
      </c>
      <c r="C85" s="113">
        <v>0</v>
      </c>
      <c r="D85" s="111">
        <v>0</v>
      </c>
      <c r="E85" s="113">
        <v>0</v>
      </c>
      <c r="F85" s="111">
        <v>0</v>
      </c>
      <c r="G85" s="113">
        <v>0</v>
      </c>
      <c r="H85" s="111">
        <v>0</v>
      </c>
      <c r="I85" s="56"/>
    </row>
    <row r="86" spans="1:9" ht="13.5" customHeight="1" thickBot="1" x14ac:dyDescent="0.3">
      <c r="A86" s="90" t="s">
        <v>49</v>
      </c>
      <c r="B86" s="75">
        <v>2366</v>
      </c>
      <c r="C86" s="62">
        <v>1355</v>
      </c>
      <c r="D86" s="63">
        <v>0.57269653423499578</v>
      </c>
      <c r="E86" s="62">
        <v>8457</v>
      </c>
      <c r="F86" s="63">
        <v>3.722369428770126E-2</v>
      </c>
      <c r="G86" s="62">
        <v>604</v>
      </c>
      <c r="H86" s="63">
        <v>7.1420125339955065E-2</v>
      </c>
    </row>
  </sheetData>
  <mergeCells count="7">
    <mergeCell ref="A4:A5"/>
    <mergeCell ref="C4:D4"/>
    <mergeCell ref="E4:F4"/>
    <mergeCell ref="G4:H4"/>
    <mergeCell ref="C47:D47"/>
    <mergeCell ref="E47:F47"/>
    <mergeCell ref="G47:H47"/>
  </mergeCells>
  <pageMargins left="0.7" right="0.7" top="0.75" bottom="0.75" header="0.3" footer="0.3"/>
  <pageSetup paperSize="9" orientation="landscape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E100"/>
  <sheetViews>
    <sheetView zoomScale="40" zoomScaleNormal="40" workbookViewId="0">
      <pane xSplit="1" ySplit="1" topLeftCell="B2" activePane="bottomRight" state="frozen"/>
      <selection pane="topRight" activeCell="B1" sqref="B1"/>
      <selection pane="bottomLeft" activeCell="A6" sqref="A6"/>
      <selection pane="bottomRight" activeCell="J51" sqref="J51"/>
    </sheetView>
  </sheetViews>
  <sheetFormatPr defaultColWidth="9.140625" defaultRowHeight="13.5" customHeight="1" x14ac:dyDescent="0.25"/>
  <cols>
    <col min="1" max="1" width="77.85546875" style="56" customWidth="1"/>
    <col min="2" max="29" width="6.7109375" style="56" customWidth="1"/>
    <col min="30" max="30" width="6.85546875" style="56" customWidth="1"/>
    <col min="31" max="56" width="6.7109375" style="56" customWidth="1"/>
    <col min="57" max="57" width="6.5703125" style="56" customWidth="1"/>
    <col min="58" max="16384" width="9.140625" style="56"/>
  </cols>
  <sheetData>
    <row r="1" spans="1:8" ht="13.5" customHeight="1" x14ac:dyDescent="0.25">
      <c r="A1" s="54" t="s">
        <v>206</v>
      </c>
      <c r="B1" s="55" t="s">
        <v>286</v>
      </c>
    </row>
    <row r="2" spans="1:8" ht="13.5" customHeight="1" x14ac:dyDescent="0.25">
      <c r="A2" s="57" t="s">
        <v>222</v>
      </c>
    </row>
    <row r="3" spans="1:8" ht="13.5" customHeight="1" thickBot="1" x14ac:dyDescent="0.3">
      <c r="A3" s="56" t="s">
        <v>136</v>
      </c>
    </row>
    <row r="4" spans="1:8" ht="13.5" customHeight="1" x14ac:dyDescent="0.25">
      <c r="A4" s="367" t="s">
        <v>39</v>
      </c>
      <c r="B4" s="348" t="s">
        <v>208</v>
      </c>
      <c r="C4" s="349"/>
      <c r="D4" s="348" t="s">
        <v>24</v>
      </c>
      <c r="E4" s="349"/>
      <c r="F4" s="348" t="s">
        <v>25</v>
      </c>
      <c r="G4" s="349"/>
      <c r="H4" s="57">
        <v>9</v>
      </c>
    </row>
    <row r="5" spans="1:8" ht="13.5" customHeight="1" thickBot="1" x14ac:dyDescent="0.3">
      <c r="A5" s="368"/>
      <c r="B5" s="75" t="s">
        <v>26</v>
      </c>
      <c r="C5" s="82" t="s">
        <v>27</v>
      </c>
      <c r="D5" s="75" t="s">
        <v>26</v>
      </c>
      <c r="E5" s="82" t="s">
        <v>27</v>
      </c>
      <c r="F5" s="75" t="s">
        <v>26</v>
      </c>
      <c r="G5" s="82" t="s">
        <v>27</v>
      </c>
    </row>
    <row r="6" spans="1:8" ht="13.5" customHeight="1" x14ac:dyDescent="0.25">
      <c r="A6" s="120" t="s">
        <v>40</v>
      </c>
      <c r="B6" s="121">
        <v>8831</v>
      </c>
      <c r="C6" s="122">
        <v>3.8869864521070101E-2</v>
      </c>
      <c r="D6" s="121">
        <v>6059</v>
      </c>
      <c r="E6" s="122">
        <v>0.68610576378666066</v>
      </c>
      <c r="F6" s="121">
        <v>2772</v>
      </c>
      <c r="G6" s="122">
        <v>0.31389423621333939</v>
      </c>
    </row>
    <row r="7" spans="1:8" ht="13.5" customHeight="1" x14ac:dyDescent="0.25">
      <c r="A7" s="123" t="s">
        <v>41</v>
      </c>
      <c r="B7" s="85">
        <v>47094</v>
      </c>
      <c r="C7" s="112">
        <v>0.20728540366382914</v>
      </c>
      <c r="D7" s="85">
        <v>23315</v>
      </c>
      <c r="E7" s="112">
        <v>0.49507368242238925</v>
      </c>
      <c r="F7" s="85">
        <v>23779</v>
      </c>
      <c r="G7" s="112">
        <v>0.50492631757761075</v>
      </c>
    </row>
    <row r="8" spans="1:8" ht="13.5" customHeight="1" x14ac:dyDescent="0.25">
      <c r="A8" s="123" t="s">
        <v>42</v>
      </c>
      <c r="B8" s="85">
        <v>42825</v>
      </c>
      <c r="C8" s="112">
        <v>0.18849529477010837</v>
      </c>
      <c r="D8" s="85">
        <v>20085</v>
      </c>
      <c r="E8" s="112">
        <v>0.46900175131348509</v>
      </c>
      <c r="F8" s="85">
        <v>22740</v>
      </c>
      <c r="G8" s="112">
        <v>0.53099824868651491</v>
      </c>
    </row>
    <row r="9" spans="1:8" ht="13.5" customHeight="1" x14ac:dyDescent="0.25">
      <c r="A9" s="123" t="s">
        <v>43</v>
      </c>
      <c r="B9" s="85">
        <v>25636</v>
      </c>
      <c r="C9" s="112">
        <v>0.11283748690546405</v>
      </c>
      <c r="D9" s="85">
        <v>7152</v>
      </c>
      <c r="E9" s="112">
        <v>0.27898268060539866</v>
      </c>
      <c r="F9" s="85">
        <v>18484</v>
      </c>
      <c r="G9" s="112">
        <v>0.72101731939460134</v>
      </c>
    </row>
    <row r="10" spans="1:8" ht="13.5" customHeight="1" x14ac:dyDescent="0.25">
      <c r="A10" s="124" t="s">
        <v>44</v>
      </c>
      <c r="B10" s="59">
        <v>26827</v>
      </c>
      <c r="C10" s="112">
        <v>0.11807970280905306</v>
      </c>
      <c r="D10" s="59">
        <v>11277</v>
      </c>
      <c r="E10" s="112">
        <v>0.42036008498900362</v>
      </c>
      <c r="F10" s="59">
        <v>15550</v>
      </c>
      <c r="G10" s="112">
        <v>0.57963991501099643</v>
      </c>
    </row>
    <row r="11" spans="1:8" ht="13.5" customHeight="1" x14ac:dyDescent="0.25">
      <c r="A11" s="124" t="s">
        <v>45</v>
      </c>
      <c r="B11" s="59">
        <v>2624</v>
      </c>
      <c r="C11" s="112">
        <v>1.1549600781710785E-2</v>
      </c>
      <c r="D11" s="59">
        <v>1733</v>
      </c>
      <c r="E11" s="112">
        <v>0.66044207317073167</v>
      </c>
      <c r="F11" s="59">
        <v>891</v>
      </c>
      <c r="G11" s="112">
        <v>0.33955792682926828</v>
      </c>
    </row>
    <row r="12" spans="1:8" ht="13.5" customHeight="1" x14ac:dyDescent="0.25">
      <c r="A12" s="124" t="s">
        <v>46</v>
      </c>
      <c r="B12" s="59">
        <v>20771</v>
      </c>
      <c r="C12" s="112">
        <v>9.1424069297604688E-2</v>
      </c>
      <c r="D12" s="59">
        <v>17844</v>
      </c>
      <c r="E12" s="112">
        <v>0.8590823744643975</v>
      </c>
      <c r="F12" s="59">
        <v>2927</v>
      </c>
      <c r="G12" s="112">
        <v>0.14091762553560253</v>
      </c>
    </row>
    <row r="13" spans="1:8" ht="13.5" customHeight="1" x14ac:dyDescent="0.25">
      <c r="A13" s="124" t="s">
        <v>47</v>
      </c>
      <c r="B13" s="113">
        <v>38107</v>
      </c>
      <c r="C13" s="112">
        <v>0.16772890129140736</v>
      </c>
      <c r="D13" s="113">
        <v>26854</v>
      </c>
      <c r="E13" s="112">
        <v>0.70469992389849634</v>
      </c>
      <c r="F13" s="113">
        <v>11253</v>
      </c>
      <c r="G13" s="112">
        <v>0.29530007610150366</v>
      </c>
    </row>
    <row r="14" spans="1:8" ht="13.5" customHeight="1" thickBot="1" x14ac:dyDescent="0.3">
      <c r="A14" s="117" t="s">
        <v>48</v>
      </c>
      <c r="B14" s="75">
        <v>14479</v>
      </c>
      <c r="C14" s="125">
        <v>6.3729675959752458E-2</v>
      </c>
      <c r="D14" s="75">
        <v>5894</v>
      </c>
      <c r="E14" s="125">
        <v>0.40707231162373092</v>
      </c>
      <c r="F14" s="75">
        <v>8585</v>
      </c>
      <c r="G14" s="125">
        <v>0.59292768837626908</v>
      </c>
    </row>
    <row r="15" spans="1:8" ht="13.5" customHeight="1" thickBot="1" x14ac:dyDescent="0.3">
      <c r="A15" s="126" t="s">
        <v>49</v>
      </c>
      <c r="B15" s="75">
        <v>227194</v>
      </c>
      <c r="C15" s="125">
        <v>1</v>
      </c>
      <c r="D15" s="75">
        <v>120213</v>
      </c>
      <c r="E15" s="125">
        <v>0.52912048733681349</v>
      </c>
      <c r="F15" s="75">
        <v>106981</v>
      </c>
      <c r="G15" s="125">
        <v>0.47087951266318651</v>
      </c>
      <c r="H15" s="106"/>
    </row>
    <row r="16" spans="1:8" ht="13.5" customHeight="1" x14ac:dyDescent="0.25">
      <c r="A16" s="57"/>
      <c r="C16" s="106"/>
      <c r="E16" s="106"/>
      <c r="G16" s="106"/>
    </row>
    <row r="18" spans="1:21" ht="13.5" customHeight="1" thickBot="1" x14ac:dyDescent="0.3">
      <c r="A18" s="56" t="s">
        <v>135</v>
      </c>
    </row>
    <row r="19" spans="1:21" ht="13.5" customHeight="1" x14ac:dyDescent="0.25">
      <c r="A19" s="348" t="s">
        <v>28</v>
      </c>
      <c r="B19" s="108" t="s">
        <v>208</v>
      </c>
      <c r="C19" s="354" t="s">
        <v>187</v>
      </c>
      <c r="D19" s="355"/>
      <c r="E19" s="354" t="s">
        <v>188</v>
      </c>
      <c r="F19" s="355"/>
      <c r="G19" s="354" t="s">
        <v>189</v>
      </c>
      <c r="H19" s="355"/>
      <c r="I19" s="354" t="s">
        <v>190</v>
      </c>
      <c r="J19" s="355"/>
      <c r="K19" s="354" t="s">
        <v>191</v>
      </c>
      <c r="L19" s="355"/>
      <c r="M19" s="354" t="s">
        <v>192</v>
      </c>
      <c r="N19" s="355"/>
      <c r="O19" s="354" t="s">
        <v>193</v>
      </c>
      <c r="P19" s="355"/>
      <c r="Q19" s="354" t="s">
        <v>194</v>
      </c>
      <c r="R19" s="355"/>
      <c r="S19" s="354" t="s">
        <v>195</v>
      </c>
      <c r="T19" s="355"/>
      <c r="U19" s="57">
        <v>10</v>
      </c>
    </row>
    <row r="20" spans="1:21" ht="13.5" customHeight="1" thickBot="1" x14ac:dyDescent="0.3">
      <c r="A20" s="363"/>
      <c r="B20" s="109" t="s">
        <v>26</v>
      </c>
      <c r="C20" s="59" t="s">
        <v>26</v>
      </c>
      <c r="D20" s="60" t="s">
        <v>27</v>
      </c>
      <c r="E20" s="59" t="s">
        <v>26</v>
      </c>
      <c r="F20" s="60" t="s">
        <v>27</v>
      </c>
      <c r="G20" s="59" t="s">
        <v>26</v>
      </c>
      <c r="H20" s="60" t="s">
        <v>27</v>
      </c>
      <c r="I20" s="59" t="s">
        <v>26</v>
      </c>
      <c r="J20" s="60" t="s">
        <v>27</v>
      </c>
      <c r="K20" s="59" t="s">
        <v>26</v>
      </c>
      <c r="L20" s="60" t="s">
        <v>27</v>
      </c>
      <c r="M20" s="59" t="s">
        <v>26</v>
      </c>
      <c r="N20" s="60" t="s">
        <v>27</v>
      </c>
      <c r="O20" s="59" t="s">
        <v>26</v>
      </c>
      <c r="P20" s="60" t="s">
        <v>27</v>
      </c>
      <c r="Q20" s="59" t="s">
        <v>26</v>
      </c>
      <c r="R20" s="60" t="s">
        <v>27</v>
      </c>
      <c r="S20" s="59" t="s">
        <v>26</v>
      </c>
      <c r="T20" s="60" t="s">
        <v>27</v>
      </c>
    </row>
    <row r="21" spans="1:21" ht="13.5" customHeight="1" thickBot="1" x14ac:dyDescent="0.3">
      <c r="A21" s="61" t="s">
        <v>1</v>
      </c>
      <c r="B21" s="62">
        <v>5721</v>
      </c>
      <c r="C21" s="62">
        <v>200</v>
      </c>
      <c r="D21" s="63">
        <v>3.4958923265163436E-2</v>
      </c>
      <c r="E21" s="62">
        <v>234</v>
      </c>
      <c r="F21" s="63">
        <v>4.0901940220241219E-2</v>
      </c>
      <c r="G21" s="62">
        <v>603</v>
      </c>
      <c r="H21" s="63">
        <v>0.10540115364446775</v>
      </c>
      <c r="I21" s="62">
        <v>436</v>
      </c>
      <c r="J21" s="63">
        <v>7.6210452718056279E-2</v>
      </c>
      <c r="K21" s="62">
        <v>259</v>
      </c>
      <c r="L21" s="63">
        <v>4.5271805628386647E-2</v>
      </c>
      <c r="M21" s="62">
        <v>1886</v>
      </c>
      <c r="N21" s="63">
        <v>0.3296626463904912</v>
      </c>
      <c r="O21" s="62">
        <v>452</v>
      </c>
      <c r="P21" s="63">
        <v>7.9007166579269358E-2</v>
      </c>
      <c r="Q21" s="62">
        <v>1141</v>
      </c>
      <c r="R21" s="63">
        <v>0.19944065722775739</v>
      </c>
      <c r="S21" s="62">
        <v>510</v>
      </c>
      <c r="T21" s="63">
        <v>8.9145254326166753E-2</v>
      </c>
      <c r="U21" s="106"/>
    </row>
    <row r="22" spans="1:21" ht="13.5" customHeight="1" x14ac:dyDescent="0.25">
      <c r="A22" s="65" t="s">
        <v>0</v>
      </c>
      <c r="B22" s="59">
        <v>4806</v>
      </c>
      <c r="C22" s="59">
        <v>167</v>
      </c>
      <c r="D22" s="66">
        <v>3.4748231377444858E-2</v>
      </c>
      <c r="E22" s="59">
        <v>139</v>
      </c>
      <c r="F22" s="66">
        <v>2.8922180607573865E-2</v>
      </c>
      <c r="G22" s="59">
        <v>410</v>
      </c>
      <c r="H22" s="66">
        <v>8.5310029130253845E-2</v>
      </c>
      <c r="I22" s="59">
        <v>381</v>
      </c>
      <c r="J22" s="66">
        <v>7.9275905118601747E-2</v>
      </c>
      <c r="K22" s="59">
        <v>243</v>
      </c>
      <c r="L22" s="66">
        <v>5.0561797752808987E-2</v>
      </c>
      <c r="M22" s="59">
        <v>1886</v>
      </c>
      <c r="N22" s="66">
        <v>0.3924261339991677</v>
      </c>
      <c r="O22" s="59">
        <v>390</v>
      </c>
      <c r="P22" s="66">
        <v>8.1148564294631714E-2</v>
      </c>
      <c r="Q22" s="59">
        <v>680</v>
      </c>
      <c r="R22" s="66">
        <v>0.14148980441115272</v>
      </c>
      <c r="S22" s="59">
        <v>510</v>
      </c>
      <c r="T22" s="66">
        <v>0.10611735330836454</v>
      </c>
      <c r="U22" s="106"/>
    </row>
    <row r="23" spans="1:21" ht="13.5" customHeight="1" thickBot="1" x14ac:dyDescent="0.3">
      <c r="A23" s="68" t="s">
        <v>2</v>
      </c>
      <c r="B23" s="59">
        <v>915</v>
      </c>
      <c r="C23" s="59">
        <v>33</v>
      </c>
      <c r="D23" s="66">
        <v>3.6065573770491806E-2</v>
      </c>
      <c r="E23" s="59">
        <v>95</v>
      </c>
      <c r="F23" s="66">
        <v>0.10382513661202186</v>
      </c>
      <c r="G23" s="59">
        <v>193</v>
      </c>
      <c r="H23" s="66">
        <v>0.21092896174863388</v>
      </c>
      <c r="I23" s="59">
        <v>55</v>
      </c>
      <c r="J23" s="66">
        <v>6.0109289617486336E-2</v>
      </c>
      <c r="K23" s="59">
        <v>16</v>
      </c>
      <c r="L23" s="66">
        <v>1.7486338797814208E-2</v>
      </c>
      <c r="M23" s="59">
        <v>0</v>
      </c>
      <c r="N23" s="66">
        <v>0</v>
      </c>
      <c r="O23" s="59">
        <v>62</v>
      </c>
      <c r="P23" s="66">
        <v>6.7759562841530049E-2</v>
      </c>
      <c r="Q23" s="59">
        <v>461</v>
      </c>
      <c r="R23" s="66">
        <v>0.50382513661202188</v>
      </c>
      <c r="S23" s="59">
        <v>0</v>
      </c>
      <c r="T23" s="66">
        <v>0</v>
      </c>
      <c r="U23" s="106"/>
    </row>
    <row r="24" spans="1:21" ht="13.5" customHeight="1" thickBot="1" x14ac:dyDescent="0.3">
      <c r="A24" s="110" t="s">
        <v>4</v>
      </c>
      <c r="B24" s="62">
        <v>78066</v>
      </c>
      <c r="C24" s="62">
        <v>2987</v>
      </c>
      <c r="D24" s="63">
        <v>3.8262495836855995E-2</v>
      </c>
      <c r="E24" s="62">
        <v>5706</v>
      </c>
      <c r="F24" s="63">
        <v>7.3091999077703487E-2</v>
      </c>
      <c r="G24" s="62">
        <v>12843</v>
      </c>
      <c r="H24" s="63">
        <v>0.16451464145722849</v>
      </c>
      <c r="I24" s="62">
        <v>6364</v>
      </c>
      <c r="J24" s="63">
        <v>8.15207644813363E-2</v>
      </c>
      <c r="K24" s="62">
        <v>1352</v>
      </c>
      <c r="L24" s="63">
        <v>1.7318679066430968E-2</v>
      </c>
      <c r="M24" s="62">
        <v>209</v>
      </c>
      <c r="N24" s="63">
        <v>2.6772218379320064E-3</v>
      </c>
      <c r="O24" s="62">
        <v>16068</v>
      </c>
      <c r="P24" s="63">
        <v>0.20582583967412191</v>
      </c>
      <c r="Q24" s="62">
        <v>27680</v>
      </c>
      <c r="R24" s="63">
        <v>0.35457177260266953</v>
      </c>
      <c r="S24" s="62">
        <v>4857</v>
      </c>
      <c r="T24" s="63">
        <v>6.2216585965721313E-2</v>
      </c>
      <c r="U24" s="106"/>
    </row>
    <row r="25" spans="1:21" ht="13.5" customHeight="1" x14ac:dyDescent="0.25">
      <c r="A25" s="65" t="s">
        <v>3</v>
      </c>
      <c r="B25" s="59">
        <v>63368</v>
      </c>
      <c r="C25" s="59">
        <v>2260</v>
      </c>
      <c r="D25" s="66">
        <v>3.5664688801918948E-2</v>
      </c>
      <c r="E25" s="59">
        <v>4562</v>
      </c>
      <c r="F25" s="66">
        <v>7.1992172705466484E-2</v>
      </c>
      <c r="G25" s="59">
        <v>9694</v>
      </c>
      <c r="H25" s="66">
        <v>0.15297942179017801</v>
      </c>
      <c r="I25" s="59">
        <v>4875</v>
      </c>
      <c r="J25" s="66">
        <v>7.6931574296174726E-2</v>
      </c>
      <c r="K25" s="59">
        <v>1082</v>
      </c>
      <c r="L25" s="66">
        <v>1.7074864284812523E-2</v>
      </c>
      <c r="M25" s="59">
        <v>185</v>
      </c>
      <c r="N25" s="66">
        <v>2.9194546143163744E-3</v>
      </c>
      <c r="O25" s="59">
        <v>12662</v>
      </c>
      <c r="P25" s="66">
        <v>0.19981694230526448</v>
      </c>
      <c r="Q25" s="59">
        <v>24632</v>
      </c>
      <c r="R25" s="66">
        <v>0.3887135462694104</v>
      </c>
      <c r="S25" s="59">
        <v>3416</v>
      </c>
      <c r="T25" s="66">
        <v>5.3907334932458022E-2</v>
      </c>
      <c r="U25" s="106"/>
    </row>
    <row r="26" spans="1:21" ht="13.5" customHeight="1" x14ac:dyDescent="0.25">
      <c r="A26" s="195" t="s">
        <v>162</v>
      </c>
      <c r="B26" s="183">
        <v>4859</v>
      </c>
      <c r="C26" s="183">
        <v>147</v>
      </c>
      <c r="D26" s="184">
        <v>3.0253138505865404E-2</v>
      </c>
      <c r="E26" s="183">
        <v>175</v>
      </c>
      <c r="F26" s="184">
        <v>3.6015641078411195E-2</v>
      </c>
      <c r="G26" s="183">
        <v>438</v>
      </c>
      <c r="H26" s="184">
        <v>9.0142004527680591E-2</v>
      </c>
      <c r="I26" s="183">
        <v>409</v>
      </c>
      <c r="J26" s="184">
        <v>8.4173698291829593E-2</v>
      </c>
      <c r="K26" s="183">
        <v>464</v>
      </c>
      <c r="L26" s="184">
        <v>9.5492899773615969E-2</v>
      </c>
      <c r="M26" s="183">
        <v>75</v>
      </c>
      <c r="N26" s="184">
        <v>1.5435274747890512E-2</v>
      </c>
      <c r="O26" s="183">
        <v>1156</v>
      </c>
      <c r="P26" s="184">
        <v>0.2379090347808191</v>
      </c>
      <c r="Q26" s="183">
        <v>1389</v>
      </c>
      <c r="R26" s="184">
        <v>0.28586128833093227</v>
      </c>
      <c r="S26" s="183">
        <v>606</v>
      </c>
      <c r="T26" s="184">
        <v>0.12471701996295534</v>
      </c>
      <c r="U26" s="106"/>
    </row>
    <row r="27" spans="1:21" ht="13.5" customHeight="1" x14ac:dyDescent="0.25">
      <c r="A27" s="195" t="s">
        <v>163</v>
      </c>
      <c r="B27" s="183">
        <v>2786</v>
      </c>
      <c r="C27" s="183">
        <v>90</v>
      </c>
      <c r="D27" s="184">
        <v>3.2304379038047379E-2</v>
      </c>
      <c r="E27" s="183">
        <v>64</v>
      </c>
      <c r="F27" s="184">
        <v>2.297200287150036E-2</v>
      </c>
      <c r="G27" s="183">
        <v>339</v>
      </c>
      <c r="H27" s="184">
        <v>0.12167982770997847</v>
      </c>
      <c r="I27" s="183">
        <v>103</v>
      </c>
      <c r="J27" s="184">
        <v>3.6970567121320894E-2</v>
      </c>
      <c r="K27" s="183">
        <v>7</v>
      </c>
      <c r="L27" s="184">
        <v>2.5125628140703518E-3</v>
      </c>
      <c r="M27" s="183">
        <v>0</v>
      </c>
      <c r="N27" s="184">
        <v>0</v>
      </c>
      <c r="O27" s="183">
        <v>744</v>
      </c>
      <c r="P27" s="184">
        <v>0.26704953338119169</v>
      </c>
      <c r="Q27" s="183">
        <v>1340</v>
      </c>
      <c r="R27" s="184">
        <v>0.48097631012203879</v>
      </c>
      <c r="S27" s="183">
        <v>99</v>
      </c>
      <c r="T27" s="184">
        <v>3.5534816941852121E-2</v>
      </c>
      <c r="U27" s="106"/>
    </row>
    <row r="28" spans="1:21" ht="13.5" customHeight="1" x14ac:dyDescent="0.25">
      <c r="A28" s="195" t="s">
        <v>164</v>
      </c>
      <c r="B28" s="183">
        <v>488</v>
      </c>
      <c r="C28" s="183">
        <v>14</v>
      </c>
      <c r="D28" s="184">
        <v>2.8688524590163935E-2</v>
      </c>
      <c r="E28" s="183">
        <v>23</v>
      </c>
      <c r="F28" s="184">
        <v>4.7131147540983603E-2</v>
      </c>
      <c r="G28" s="183">
        <v>47</v>
      </c>
      <c r="H28" s="184">
        <v>9.6311475409836061E-2</v>
      </c>
      <c r="I28" s="183">
        <v>44</v>
      </c>
      <c r="J28" s="184">
        <v>9.0163934426229511E-2</v>
      </c>
      <c r="K28" s="183">
        <v>3</v>
      </c>
      <c r="L28" s="184">
        <v>6.1475409836065573E-3</v>
      </c>
      <c r="M28" s="183">
        <v>24</v>
      </c>
      <c r="N28" s="184">
        <v>4.9180327868852458E-2</v>
      </c>
      <c r="O28" s="183">
        <v>144</v>
      </c>
      <c r="P28" s="184">
        <v>0.29508196721311475</v>
      </c>
      <c r="Q28" s="183">
        <v>122</v>
      </c>
      <c r="R28" s="184">
        <v>0.25</v>
      </c>
      <c r="S28" s="183">
        <v>67</v>
      </c>
      <c r="T28" s="184">
        <v>0.13729508196721313</v>
      </c>
      <c r="U28" s="106"/>
    </row>
    <row r="29" spans="1:21" ht="13.5" customHeight="1" x14ac:dyDescent="0.25">
      <c r="A29" s="195" t="s">
        <v>165</v>
      </c>
      <c r="B29" s="183">
        <v>37</v>
      </c>
      <c r="C29" s="183">
        <v>2</v>
      </c>
      <c r="D29" s="184">
        <v>5.4054054054054057E-2</v>
      </c>
      <c r="E29" s="183">
        <v>1</v>
      </c>
      <c r="F29" s="184">
        <v>2.7027027027027029E-2</v>
      </c>
      <c r="G29" s="183">
        <v>0</v>
      </c>
      <c r="H29" s="184">
        <v>0</v>
      </c>
      <c r="I29" s="183">
        <v>4</v>
      </c>
      <c r="J29" s="184">
        <v>0.10810810810810811</v>
      </c>
      <c r="K29" s="183">
        <v>0</v>
      </c>
      <c r="L29" s="184">
        <v>0</v>
      </c>
      <c r="M29" s="183">
        <v>0</v>
      </c>
      <c r="N29" s="184">
        <v>0</v>
      </c>
      <c r="O29" s="183">
        <v>30</v>
      </c>
      <c r="P29" s="184">
        <v>0.81081081081081086</v>
      </c>
      <c r="Q29" s="183">
        <v>0</v>
      </c>
      <c r="R29" s="184">
        <v>0</v>
      </c>
      <c r="S29" s="183">
        <v>0</v>
      </c>
      <c r="T29" s="184">
        <v>0</v>
      </c>
      <c r="U29" s="106"/>
    </row>
    <row r="30" spans="1:21" ht="13.5" customHeight="1" x14ac:dyDescent="0.25">
      <c r="A30" s="195" t="s">
        <v>166</v>
      </c>
      <c r="B30" s="183">
        <v>478</v>
      </c>
      <c r="C30" s="183">
        <v>23</v>
      </c>
      <c r="D30" s="184">
        <v>4.8117154811715482E-2</v>
      </c>
      <c r="E30" s="183">
        <v>30</v>
      </c>
      <c r="F30" s="184">
        <v>6.2761506276150625E-2</v>
      </c>
      <c r="G30" s="183">
        <v>41</v>
      </c>
      <c r="H30" s="184">
        <v>8.5774058577405859E-2</v>
      </c>
      <c r="I30" s="183">
        <v>60</v>
      </c>
      <c r="J30" s="184">
        <v>0.12552301255230125</v>
      </c>
      <c r="K30" s="183">
        <v>2</v>
      </c>
      <c r="L30" s="184">
        <v>4.1841004184100415E-3</v>
      </c>
      <c r="M30" s="183">
        <v>0</v>
      </c>
      <c r="N30" s="184">
        <v>0</v>
      </c>
      <c r="O30" s="183">
        <v>113</v>
      </c>
      <c r="P30" s="184">
        <v>0.23640167364016737</v>
      </c>
      <c r="Q30" s="183">
        <v>186</v>
      </c>
      <c r="R30" s="184">
        <v>0.38912133891213391</v>
      </c>
      <c r="S30" s="183">
        <v>23</v>
      </c>
      <c r="T30" s="184">
        <v>4.8117154811715482E-2</v>
      </c>
      <c r="U30" s="106"/>
    </row>
    <row r="31" spans="1:21" ht="13.5" customHeight="1" x14ac:dyDescent="0.25">
      <c r="A31" s="195" t="s">
        <v>167</v>
      </c>
      <c r="B31" s="183">
        <v>683</v>
      </c>
      <c r="C31" s="183">
        <v>35</v>
      </c>
      <c r="D31" s="184">
        <v>5.1244509516837483E-2</v>
      </c>
      <c r="E31" s="183">
        <v>14</v>
      </c>
      <c r="F31" s="184">
        <v>2.0497803806734993E-2</v>
      </c>
      <c r="G31" s="183">
        <v>70</v>
      </c>
      <c r="H31" s="184">
        <v>0.10248901903367497</v>
      </c>
      <c r="I31" s="183">
        <v>104</v>
      </c>
      <c r="J31" s="184">
        <v>0.15226939970717424</v>
      </c>
      <c r="K31" s="183">
        <v>14</v>
      </c>
      <c r="L31" s="184">
        <v>2.0497803806734993E-2</v>
      </c>
      <c r="M31" s="183">
        <v>0</v>
      </c>
      <c r="N31" s="184">
        <v>0</v>
      </c>
      <c r="O31" s="183">
        <v>21</v>
      </c>
      <c r="P31" s="184">
        <v>3.074670571010249E-2</v>
      </c>
      <c r="Q31" s="183">
        <v>211</v>
      </c>
      <c r="R31" s="184">
        <v>0.30893118594436308</v>
      </c>
      <c r="S31" s="183">
        <v>214</v>
      </c>
      <c r="T31" s="184">
        <v>0.31332357247437775</v>
      </c>
      <c r="U31" s="106"/>
    </row>
    <row r="32" spans="1:21" ht="13.5" customHeight="1" x14ac:dyDescent="0.25">
      <c r="A32" s="195" t="s">
        <v>168</v>
      </c>
      <c r="B32" s="183">
        <v>825</v>
      </c>
      <c r="C32" s="183">
        <v>16</v>
      </c>
      <c r="D32" s="184">
        <v>1.9393939393939394E-2</v>
      </c>
      <c r="E32" s="183">
        <v>29</v>
      </c>
      <c r="F32" s="184">
        <v>3.5151515151515149E-2</v>
      </c>
      <c r="G32" s="183">
        <v>67</v>
      </c>
      <c r="H32" s="184">
        <v>8.1212121212121208E-2</v>
      </c>
      <c r="I32" s="183">
        <v>136</v>
      </c>
      <c r="J32" s="184">
        <v>0.16484848484848486</v>
      </c>
      <c r="K32" s="183">
        <v>5</v>
      </c>
      <c r="L32" s="184">
        <v>6.0606060606060606E-3</v>
      </c>
      <c r="M32" s="183">
        <v>0</v>
      </c>
      <c r="N32" s="184">
        <v>0</v>
      </c>
      <c r="O32" s="183">
        <v>126</v>
      </c>
      <c r="P32" s="184">
        <v>0.15272727272727274</v>
      </c>
      <c r="Q32" s="183">
        <v>344</v>
      </c>
      <c r="R32" s="184">
        <v>0.41696969696969699</v>
      </c>
      <c r="S32" s="183">
        <v>102</v>
      </c>
      <c r="T32" s="184">
        <v>0.12363636363636364</v>
      </c>
      <c r="U32" s="106"/>
    </row>
    <row r="33" spans="1:21" ht="13.5" customHeight="1" x14ac:dyDescent="0.25">
      <c r="A33" s="195" t="s">
        <v>169</v>
      </c>
      <c r="B33" s="183">
        <v>7556</v>
      </c>
      <c r="C33" s="183">
        <v>302</v>
      </c>
      <c r="D33" s="184">
        <v>3.9968237162519848E-2</v>
      </c>
      <c r="E33" s="183">
        <v>618</v>
      </c>
      <c r="F33" s="184">
        <v>8.1789306511381679E-2</v>
      </c>
      <c r="G33" s="183">
        <v>1115</v>
      </c>
      <c r="H33" s="184">
        <v>0.14756484912652196</v>
      </c>
      <c r="I33" s="183">
        <v>672</v>
      </c>
      <c r="J33" s="184">
        <v>8.8935944944415035E-2</v>
      </c>
      <c r="K33" s="183">
        <v>80</v>
      </c>
      <c r="L33" s="184">
        <v>1.0587612493382742E-2</v>
      </c>
      <c r="M33" s="183">
        <v>62</v>
      </c>
      <c r="N33" s="184">
        <v>8.2053996823716249E-3</v>
      </c>
      <c r="O33" s="183">
        <v>725</v>
      </c>
      <c r="P33" s="184">
        <v>9.5950238221281098E-2</v>
      </c>
      <c r="Q33" s="183">
        <v>3614</v>
      </c>
      <c r="R33" s="184">
        <v>0.47829539438856539</v>
      </c>
      <c r="S33" s="183">
        <v>368</v>
      </c>
      <c r="T33" s="184">
        <v>4.8703017469560614E-2</v>
      </c>
      <c r="U33" s="106"/>
    </row>
    <row r="34" spans="1:21" ht="13.5" customHeight="1" x14ac:dyDescent="0.25">
      <c r="A34" s="195" t="s">
        <v>170</v>
      </c>
      <c r="B34" s="183">
        <v>4572</v>
      </c>
      <c r="C34" s="183">
        <v>158</v>
      </c>
      <c r="D34" s="184">
        <v>3.4558180227471563E-2</v>
      </c>
      <c r="E34" s="183">
        <v>127</v>
      </c>
      <c r="F34" s="184">
        <v>2.7777777777777776E-2</v>
      </c>
      <c r="G34" s="183">
        <v>626</v>
      </c>
      <c r="H34" s="184">
        <v>0.13692038495188102</v>
      </c>
      <c r="I34" s="183">
        <v>252</v>
      </c>
      <c r="J34" s="184">
        <v>5.5118110236220472E-2</v>
      </c>
      <c r="K34" s="183">
        <v>110</v>
      </c>
      <c r="L34" s="184">
        <v>2.4059492563429572E-2</v>
      </c>
      <c r="M34" s="183">
        <v>3</v>
      </c>
      <c r="N34" s="184">
        <v>6.5616797900262466E-4</v>
      </c>
      <c r="O34" s="183">
        <v>827</v>
      </c>
      <c r="P34" s="184">
        <v>0.18088363954505687</v>
      </c>
      <c r="Q34" s="183">
        <v>2345</v>
      </c>
      <c r="R34" s="184">
        <v>0.5129046369203849</v>
      </c>
      <c r="S34" s="183">
        <v>124</v>
      </c>
      <c r="T34" s="184">
        <v>2.7121609798775152E-2</v>
      </c>
      <c r="U34" s="106"/>
    </row>
    <row r="35" spans="1:21" ht="13.5" customHeight="1" x14ac:dyDescent="0.25">
      <c r="A35" s="195" t="s">
        <v>171</v>
      </c>
      <c r="B35" s="183">
        <v>10233</v>
      </c>
      <c r="C35" s="183">
        <v>378</v>
      </c>
      <c r="D35" s="184">
        <v>3.6939313984168866E-2</v>
      </c>
      <c r="E35" s="183">
        <v>307</v>
      </c>
      <c r="F35" s="184">
        <v>3.0000977230528681E-2</v>
      </c>
      <c r="G35" s="183">
        <v>1484</v>
      </c>
      <c r="H35" s="184">
        <v>0.14502101045636664</v>
      </c>
      <c r="I35" s="183">
        <v>948</v>
      </c>
      <c r="J35" s="184">
        <v>9.2641454119026675E-2</v>
      </c>
      <c r="K35" s="183">
        <v>107</v>
      </c>
      <c r="L35" s="184">
        <v>1.0456366656894362E-2</v>
      </c>
      <c r="M35" s="183">
        <v>21</v>
      </c>
      <c r="N35" s="184">
        <v>2.0521841102316037E-3</v>
      </c>
      <c r="O35" s="183">
        <v>2369</v>
      </c>
      <c r="P35" s="184">
        <v>0.23150591224469852</v>
      </c>
      <c r="Q35" s="183">
        <v>3927</v>
      </c>
      <c r="R35" s="184">
        <v>0.38375842861330989</v>
      </c>
      <c r="S35" s="183">
        <v>692</v>
      </c>
      <c r="T35" s="184">
        <v>6.7624352584774755E-2</v>
      </c>
      <c r="U35" s="106"/>
    </row>
    <row r="36" spans="1:21" ht="13.5" customHeight="1" x14ac:dyDescent="0.25">
      <c r="A36" s="195" t="s">
        <v>172</v>
      </c>
      <c r="B36" s="183">
        <v>10582</v>
      </c>
      <c r="C36" s="183">
        <v>385</v>
      </c>
      <c r="D36" s="184">
        <v>3.6382536382536385E-2</v>
      </c>
      <c r="E36" s="183">
        <v>1615</v>
      </c>
      <c r="F36" s="184">
        <v>0.15261765261765262</v>
      </c>
      <c r="G36" s="183">
        <v>2024</v>
      </c>
      <c r="H36" s="184">
        <v>0.19126819126819128</v>
      </c>
      <c r="I36" s="183">
        <v>545</v>
      </c>
      <c r="J36" s="184">
        <v>5.1502551502551501E-2</v>
      </c>
      <c r="K36" s="183">
        <v>50</v>
      </c>
      <c r="L36" s="184">
        <v>4.7250047250047252E-3</v>
      </c>
      <c r="M36" s="183">
        <v>0</v>
      </c>
      <c r="N36" s="184">
        <v>0</v>
      </c>
      <c r="O36" s="183">
        <v>1537</v>
      </c>
      <c r="P36" s="184">
        <v>0.14524664524664524</v>
      </c>
      <c r="Q36" s="183">
        <v>4069</v>
      </c>
      <c r="R36" s="184">
        <v>0.38452088452088451</v>
      </c>
      <c r="S36" s="183">
        <v>357</v>
      </c>
      <c r="T36" s="184">
        <v>3.3736533736533736E-2</v>
      </c>
      <c r="U36" s="106"/>
    </row>
    <row r="37" spans="1:21" ht="13.5" customHeight="1" x14ac:dyDescent="0.25">
      <c r="A37" s="195" t="s">
        <v>173</v>
      </c>
      <c r="B37" s="183">
        <v>17077</v>
      </c>
      <c r="C37" s="183">
        <v>614</v>
      </c>
      <c r="D37" s="184">
        <v>3.5954792996427946E-2</v>
      </c>
      <c r="E37" s="183">
        <v>1460</v>
      </c>
      <c r="F37" s="184">
        <v>8.5495110382385664E-2</v>
      </c>
      <c r="G37" s="183">
        <v>3017</v>
      </c>
      <c r="H37" s="184">
        <v>0.17667037535866956</v>
      </c>
      <c r="I37" s="183">
        <v>1254</v>
      </c>
      <c r="J37" s="184">
        <v>7.3432101657199739E-2</v>
      </c>
      <c r="K37" s="183">
        <v>170</v>
      </c>
      <c r="L37" s="184">
        <v>9.9549101130175094E-3</v>
      </c>
      <c r="M37" s="183">
        <v>0</v>
      </c>
      <c r="N37" s="184">
        <v>0</v>
      </c>
      <c r="O37" s="183">
        <v>4176</v>
      </c>
      <c r="P37" s="184">
        <v>0.24453943901153599</v>
      </c>
      <c r="Q37" s="183">
        <v>5855</v>
      </c>
      <c r="R37" s="184">
        <v>0.34285881595127948</v>
      </c>
      <c r="S37" s="183">
        <v>531</v>
      </c>
      <c r="T37" s="184">
        <v>3.1094454529484103E-2</v>
      </c>
      <c r="U37" s="106"/>
    </row>
    <row r="38" spans="1:21" ht="13.5" customHeight="1" x14ac:dyDescent="0.25">
      <c r="A38" s="195" t="s">
        <v>174</v>
      </c>
      <c r="B38" s="183">
        <v>3192</v>
      </c>
      <c r="C38" s="183">
        <v>96</v>
      </c>
      <c r="D38" s="184">
        <v>3.007518796992481E-2</v>
      </c>
      <c r="E38" s="183">
        <v>99</v>
      </c>
      <c r="F38" s="184">
        <v>3.1015037593984961E-2</v>
      </c>
      <c r="G38" s="183">
        <v>426</v>
      </c>
      <c r="H38" s="184">
        <v>0.13345864661654136</v>
      </c>
      <c r="I38" s="183">
        <v>344</v>
      </c>
      <c r="J38" s="184">
        <v>0.10776942355889724</v>
      </c>
      <c r="K38" s="183">
        <v>70</v>
      </c>
      <c r="L38" s="184">
        <v>2.1929824561403508E-2</v>
      </c>
      <c r="M38" s="183">
        <v>0</v>
      </c>
      <c r="N38" s="184">
        <v>0</v>
      </c>
      <c r="O38" s="183">
        <v>694</v>
      </c>
      <c r="P38" s="184">
        <v>0.21741854636591479</v>
      </c>
      <c r="Q38" s="183">
        <v>1230</v>
      </c>
      <c r="R38" s="184">
        <v>0.38533834586466165</v>
      </c>
      <c r="S38" s="183">
        <v>233</v>
      </c>
      <c r="T38" s="184">
        <v>7.2994987468671682E-2</v>
      </c>
      <c r="U38" s="106"/>
    </row>
    <row r="39" spans="1:21" ht="13.5" customHeight="1" x14ac:dyDescent="0.25">
      <c r="A39" s="73" t="s">
        <v>5</v>
      </c>
      <c r="B39" s="59">
        <v>1057</v>
      </c>
      <c r="C39" s="59">
        <v>59</v>
      </c>
      <c r="D39" s="66">
        <v>5.5818353831598867E-2</v>
      </c>
      <c r="E39" s="59">
        <v>140</v>
      </c>
      <c r="F39" s="66">
        <v>0.13245033112582782</v>
      </c>
      <c r="G39" s="59">
        <v>536</v>
      </c>
      <c r="H39" s="66">
        <v>0.50709555345316937</v>
      </c>
      <c r="I39" s="59">
        <v>22</v>
      </c>
      <c r="J39" s="66">
        <v>2.0813623462630087E-2</v>
      </c>
      <c r="K39" s="59">
        <v>3</v>
      </c>
      <c r="L39" s="66">
        <v>2.8382213812677389E-3</v>
      </c>
      <c r="M39" s="59">
        <v>0</v>
      </c>
      <c r="N39" s="66">
        <v>0</v>
      </c>
      <c r="O39" s="59">
        <v>127</v>
      </c>
      <c r="P39" s="66">
        <v>0.12015137180700095</v>
      </c>
      <c r="Q39" s="59">
        <v>167</v>
      </c>
      <c r="R39" s="66">
        <v>0.15799432355723747</v>
      </c>
      <c r="S39" s="59">
        <v>3</v>
      </c>
      <c r="T39" s="66">
        <v>2.8382213812677389E-3</v>
      </c>
      <c r="U39" s="106"/>
    </row>
    <row r="40" spans="1:21" ht="13.5" customHeight="1" x14ac:dyDescent="0.25">
      <c r="A40" s="73" t="s">
        <v>6</v>
      </c>
      <c r="B40" s="59">
        <v>3885</v>
      </c>
      <c r="C40" s="59">
        <v>175</v>
      </c>
      <c r="D40" s="66">
        <v>4.5045045045045043E-2</v>
      </c>
      <c r="E40" s="59">
        <v>282</v>
      </c>
      <c r="F40" s="66">
        <v>7.2586872586872589E-2</v>
      </c>
      <c r="G40" s="59">
        <v>656</v>
      </c>
      <c r="H40" s="66">
        <v>0.16885456885456884</v>
      </c>
      <c r="I40" s="59">
        <v>349</v>
      </c>
      <c r="J40" s="66">
        <v>8.9832689832689827E-2</v>
      </c>
      <c r="K40" s="59">
        <v>103</v>
      </c>
      <c r="L40" s="66">
        <v>2.6512226512226511E-2</v>
      </c>
      <c r="M40" s="59">
        <v>20</v>
      </c>
      <c r="N40" s="66">
        <v>5.1480051480051478E-3</v>
      </c>
      <c r="O40" s="59">
        <v>544</v>
      </c>
      <c r="P40" s="66">
        <v>0.14002574002574003</v>
      </c>
      <c r="Q40" s="59">
        <v>1040</v>
      </c>
      <c r="R40" s="66">
        <v>0.2676962676962677</v>
      </c>
      <c r="S40" s="59">
        <v>716</v>
      </c>
      <c r="T40" s="66">
        <v>0.18429858429858431</v>
      </c>
      <c r="U40" s="106"/>
    </row>
    <row r="41" spans="1:21" ht="13.5" customHeight="1" thickBot="1" x14ac:dyDescent="0.3">
      <c r="A41" s="68" t="s">
        <v>7</v>
      </c>
      <c r="B41" s="59">
        <v>9756</v>
      </c>
      <c r="C41" s="59">
        <v>493</v>
      </c>
      <c r="D41" s="66">
        <v>5.0533005330053303E-2</v>
      </c>
      <c r="E41" s="59">
        <v>722</v>
      </c>
      <c r="F41" s="66">
        <v>7.4005740057400571E-2</v>
      </c>
      <c r="G41" s="59">
        <v>1957</v>
      </c>
      <c r="H41" s="66">
        <v>0.20059450594505945</v>
      </c>
      <c r="I41" s="59">
        <v>1118</v>
      </c>
      <c r="J41" s="66">
        <v>0.11459614596145962</v>
      </c>
      <c r="K41" s="59">
        <v>164</v>
      </c>
      <c r="L41" s="66">
        <v>1.6810168101681018E-2</v>
      </c>
      <c r="M41" s="59">
        <v>4</v>
      </c>
      <c r="N41" s="66">
        <v>4.1000410004100039E-4</v>
      </c>
      <c r="O41" s="59">
        <v>2735</v>
      </c>
      <c r="P41" s="66">
        <v>0.28034030340303401</v>
      </c>
      <c r="Q41" s="59">
        <v>1841</v>
      </c>
      <c r="R41" s="66">
        <v>0.18870438704387044</v>
      </c>
      <c r="S41" s="59">
        <v>722</v>
      </c>
      <c r="T41" s="66">
        <v>7.4005740057400571E-2</v>
      </c>
      <c r="U41" s="106"/>
    </row>
    <row r="42" spans="1:21" ht="13.5" customHeight="1" thickBot="1" x14ac:dyDescent="0.3">
      <c r="A42" s="61" t="s">
        <v>9</v>
      </c>
      <c r="B42" s="62">
        <v>143407</v>
      </c>
      <c r="C42" s="62">
        <v>5644</v>
      </c>
      <c r="D42" s="63">
        <v>3.9356516766963959E-2</v>
      </c>
      <c r="E42" s="62">
        <v>41154</v>
      </c>
      <c r="F42" s="63">
        <v>0.28697343923239449</v>
      </c>
      <c r="G42" s="62">
        <v>29379</v>
      </c>
      <c r="H42" s="63">
        <v>0.20486447662945323</v>
      </c>
      <c r="I42" s="62">
        <v>18836</v>
      </c>
      <c r="J42" s="63">
        <v>0.13134644752348212</v>
      </c>
      <c r="K42" s="62">
        <v>25216</v>
      </c>
      <c r="L42" s="63">
        <v>0.17583521027564902</v>
      </c>
      <c r="M42" s="62">
        <v>529</v>
      </c>
      <c r="N42" s="63">
        <v>3.6888018018646231E-3</v>
      </c>
      <c r="O42" s="62">
        <v>4251</v>
      </c>
      <c r="P42" s="63">
        <v>2.9642904460730649E-2</v>
      </c>
      <c r="Q42" s="62">
        <v>9286</v>
      </c>
      <c r="R42" s="63">
        <v>6.4752766601351402E-2</v>
      </c>
      <c r="S42" s="62">
        <v>9112</v>
      </c>
      <c r="T42" s="63">
        <v>6.3539436708110478E-2</v>
      </c>
      <c r="U42" s="106"/>
    </row>
    <row r="43" spans="1:21" ht="13.5" customHeight="1" x14ac:dyDescent="0.25">
      <c r="A43" s="65" t="s">
        <v>8</v>
      </c>
      <c r="B43" s="59">
        <v>16107</v>
      </c>
      <c r="C43" s="59">
        <v>743</v>
      </c>
      <c r="D43" s="66">
        <v>4.6129012230707145E-2</v>
      </c>
      <c r="E43" s="59">
        <v>616</v>
      </c>
      <c r="F43" s="66">
        <v>3.824424163407214E-2</v>
      </c>
      <c r="G43" s="59">
        <v>1967</v>
      </c>
      <c r="H43" s="66">
        <v>0.12212081703607128</v>
      </c>
      <c r="I43" s="59">
        <v>2624</v>
      </c>
      <c r="J43" s="66">
        <v>0.16291053579189171</v>
      </c>
      <c r="K43" s="59">
        <v>6685</v>
      </c>
      <c r="L43" s="66">
        <v>0.4150369404606693</v>
      </c>
      <c r="M43" s="59">
        <v>72</v>
      </c>
      <c r="N43" s="66">
        <v>4.470106165021419E-3</v>
      </c>
      <c r="O43" s="59">
        <v>885</v>
      </c>
      <c r="P43" s="66">
        <v>5.4945054945054944E-2</v>
      </c>
      <c r="Q43" s="59">
        <v>1608</v>
      </c>
      <c r="R43" s="66">
        <v>9.9832371018811691E-2</v>
      </c>
      <c r="S43" s="59">
        <v>907</v>
      </c>
      <c r="T43" s="66">
        <v>5.6310920717700379E-2</v>
      </c>
      <c r="U43" s="106"/>
    </row>
    <row r="44" spans="1:21" ht="13.5" customHeight="1" x14ac:dyDescent="0.25">
      <c r="A44" s="73" t="s">
        <v>10</v>
      </c>
      <c r="B44" s="59">
        <v>13768</v>
      </c>
      <c r="C44" s="59">
        <v>313</v>
      </c>
      <c r="D44" s="66">
        <v>2.2733875653689714E-2</v>
      </c>
      <c r="E44" s="59">
        <v>459</v>
      </c>
      <c r="F44" s="66">
        <v>3.3338175479372456E-2</v>
      </c>
      <c r="G44" s="59">
        <v>1520</v>
      </c>
      <c r="H44" s="66">
        <v>0.11040092969203952</v>
      </c>
      <c r="I44" s="59">
        <v>1603</v>
      </c>
      <c r="J44" s="66">
        <v>0.11642940151074957</v>
      </c>
      <c r="K44" s="59">
        <v>1698</v>
      </c>
      <c r="L44" s="66">
        <v>0.12332945961650203</v>
      </c>
      <c r="M44" s="59">
        <v>150</v>
      </c>
      <c r="N44" s="66">
        <v>1.0894828588030215E-2</v>
      </c>
      <c r="O44" s="59">
        <v>1541</v>
      </c>
      <c r="P44" s="66">
        <v>0.11192620569436375</v>
      </c>
      <c r="Q44" s="59">
        <v>6055</v>
      </c>
      <c r="R44" s="66">
        <v>0.43978791400348632</v>
      </c>
      <c r="S44" s="59">
        <v>429</v>
      </c>
      <c r="T44" s="66">
        <v>3.1159209761766414E-2</v>
      </c>
      <c r="U44" s="106"/>
    </row>
    <row r="45" spans="1:21" ht="13.5" customHeight="1" x14ac:dyDescent="0.25">
      <c r="A45" s="73" t="s">
        <v>11</v>
      </c>
      <c r="B45" s="59">
        <v>3366</v>
      </c>
      <c r="C45" s="59">
        <v>75</v>
      </c>
      <c r="D45" s="66">
        <v>2.2281639928698752E-2</v>
      </c>
      <c r="E45" s="59">
        <v>60</v>
      </c>
      <c r="F45" s="66">
        <v>1.7825311942959002E-2</v>
      </c>
      <c r="G45" s="59">
        <v>157</v>
      </c>
      <c r="H45" s="66">
        <v>4.6642899584076053E-2</v>
      </c>
      <c r="I45" s="59">
        <v>249</v>
      </c>
      <c r="J45" s="66">
        <v>7.3975044563279857E-2</v>
      </c>
      <c r="K45" s="59">
        <v>2251</v>
      </c>
      <c r="L45" s="66">
        <v>0.66874628639334521</v>
      </c>
      <c r="M45" s="59">
        <v>0</v>
      </c>
      <c r="N45" s="66">
        <v>0</v>
      </c>
      <c r="O45" s="59">
        <v>84</v>
      </c>
      <c r="P45" s="66">
        <v>2.4955436720142603E-2</v>
      </c>
      <c r="Q45" s="59">
        <v>26</v>
      </c>
      <c r="R45" s="66">
        <v>7.7243018419489006E-3</v>
      </c>
      <c r="S45" s="59">
        <v>464</v>
      </c>
      <c r="T45" s="66">
        <v>0.1378490790255496</v>
      </c>
      <c r="U45" s="106"/>
    </row>
    <row r="46" spans="1:21" ht="13.5" customHeight="1" x14ac:dyDescent="0.25">
      <c r="A46" s="73" t="s">
        <v>12</v>
      </c>
      <c r="B46" s="59">
        <v>10241</v>
      </c>
      <c r="C46" s="59">
        <v>391</v>
      </c>
      <c r="D46" s="66">
        <v>3.8179865247534424E-2</v>
      </c>
      <c r="E46" s="59">
        <v>5173</v>
      </c>
      <c r="F46" s="66">
        <v>0.50512645249487353</v>
      </c>
      <c r="G46" s="59">
        <v>3035</v>
      </c>
      <c r="H46" s="66">
        <v>0.29635777756078507</v>
      </c>
      <c r="I46" s="59">
        <v>1580</v>
      </c>
      <c r="J46" s="66">
        <v>0.15428180841714675</v>
      </c>
      <c r="K46" s="59">
        <v>39</v>
      </c>
      <c r="L46" s="66">
        <v>3.8082218533346352E-3</v>
      </c>
      <c r="M46" s="59">
        <v>0</v>
      </c>
      <c r="N46" s="66">
        <v>0</v>
      </c>
      <c r="O46" s="59">
        <v>7</v>
      </c>
      <c r="P46" s="66">
        <v>6.8352699931647305E-4</v>
      </c>
      <c r="Q46" s="59">
        <v>7</v>
      </c>
      <c r="R46" s="66">
        <v>6.8352699931647305E-4</v>
      </c>
      <c r="S46" s="59">
        <v>9</v>
      </c>
      <c r="T46" s="66">
        <v>8.788204276926081E-4</v>
      </c>
      <c r="U46" s="106"/>
    </row>
    <row r="47" spans="1:21" ht="13.5" customHeight="1" x14ac:dyDescent="0.25">
      <c r="A47" s="73" t="s">
        <v>13</v>
      </c>
      <c r="B47" s="59">
        <v>3854</v>
      </c>
      <c r="C47" s="59">
        <v>160</v>
      </c>
      <c r="D47" s="66">
        <v>4.1515308770108977E-2</v>
      </c>
      <c r="E47" s="59">
        <v>1013</v>
      </c>
      <c r="F47" s="66">
        <v>0.26284379865075247</v>
      </c>
      <c r="G47" s="59">
        <v>1777</v>
      </c>
      <c r="H47" s="66">
        <v>0.46107939802802284</v>
      </c>
      <c r="I47" s="59">
        <v>862</v>
      </c>
      <c r="J47" s="66">
        <v>0.22366372599896212</v>
      </c>
      <c r="K47" s="59">
        <v>40</v>
      </c>
      <c r="L47" s="66">
        <v>1.0378827192527244E-2</v>
      </c>
      <c r="M47" s="59">
        <v>0</v>
      </c>
      <c r="N47" s="66">
        <v>0</v>
      </c>
      <c r="O47" s="59">
        <v>0</v>
      </c>
      <c r="P47" s="66">
        <v>0</v>
      </c>
      <c r="Q47" s="59">
        <v>0</v>
      </c>
      <c r="R47" s="66">
        <v>0</v>
      </c>
      <c r="S47" s="59">
        <v>2</v>
      </c>
      <c r="T47" s="66">
        <v>5.189413596263622E-4</v>
      </c>
      <c r="U47" s="106"/>
    </row>
    <row r="48" spans="1:21" ht="13.5" customHeight="1" x14ac:dyDescent="0.25">
      <c r="A48" s="73" t="s">
        <v>14</v>
      </c>
      <c r="B48" s="59">
        <v>959</v>
      </c>
      <c r="C48" s="59">
        <v>79</v>
      </c>
      <c r="D48" s="66">
        <v>8.2377476538060476E-2</v>
      </c>
      <c r="E48" s="59">
        <v>47</v>
      </c>
      <c r="F48" s="66">
        <v>4.9009384775808136E-2</v>
      </c>
      <c r="G48" s="59">
        <v>98</v>
      </c>
      <c r="H48" s="66">
        <v>0.10218978102189781</v>
      </c>
      <c r="I48" s="59">
        <v>330</v>
      </c>
      <c r="J48" s="66">
        <v>0.34410844629822734</v>
      </c>
      <c r="K48" s="59">
        <v>128</v>
      </c>
      <c r="L48" s="66">
        <v>0.13347236704900939</v>
      </c>
      <c r="M48" s="59">
        <v>0</v>
      </c>
      <c r="N48" s="66">
        <v>0</v>
      </c>
      <c r="O48" s="59">
        <v>86</v>
      </c>
      <c r="P48" s="66">
        <v>8.9676746611053182E-2</v>
      </c>
      <c r="Q48" s="59">
        <v>38</v>
      </c>
      <c r="R48" s="66">
        <v>3.9624608967674661E-2</v>
      </c>
      <c r="S48" s="59">
        <v>153</v>
      </c>
      <c r="T48" s="66">
        <v>0.15954118873826903</v>
      </c>
      <c r="U48" s="106"/>
    </row>
    <row r="49" spans="1:57" ht="13.5" customHeight="1" x14ac:dyDescent="0.25">
      <c r="A49" s="73" t="s">
        <v>15</v>
      </c>
      <c r="B49" s="59">
        <v>8303</v>
      </c>
      <c r="C49" s="59">
        <v>420</v>
      </c>
      <c r="D49" s="66">
        <v>5.0584126219438759E-2</v>
      </c>
      <c r="E49" s="59">
        <v>4509</v>
      </c>
      <c r="F49" s="66">
        <v>0.54305672648440317</v>
      </c>
      <c r="G49" s="59">
        <v>1513</v>
      </c>
      <c r="H49" s="66">
        <v>0.18222329278574009</v>
      </c>
      <c r="I49" s="59">
        <v>1434</v>
      </c>
      <c r="J49" s="66">
        <v>0.17270865952065517</v>
      </c>
      <c r="K49" s="59">
        <v>113</v>
      </c>
      <c r="L49" s="66">
        <v>1.3609538720944237E-2</v>
      </c>
      <c r="M49" s="59">
        <v>17</v>
      </c>
      <c r="N49" s="66">
        <v>2.047452727929664E-3</v>
      </c>
      <c r="O49" s="59">
        <v>91</v>
      </c>
      <c r="P49" s="66">
        <v>1.095989401421173E-2</v>
      </c>
      <c r="Q49" s="59">
        <v>124</v>
      </c>
      <c r="R49" s="66">
        <v>1.493436107431049E-2</v>
      </c>
      <c r="S49" s="59">
        <v>82</v>
      </c>
      <c r="T49" s="66">
        <v>9.8759484523666136E-3</v>
      </c>
      <c r="U49" s="106"/>
    </row>
    <row r="50" spans="1:57" ht="13.5" customHeight="1" x14ac:dyDescent="0.25">
      <c r="A50" s="73" t="s">
        <v>16</v>
      </c>
      <c r="B50" s="59">
        <v>7395</v>
      </c>
      <c r="C50" s="59">
        <v>140</v>
      </c>
      <c r="D50" s="66">
        <v>1.8931710615280595E-2</v>
      </c>
      <c r="E50" s="59">
        <v>1208</v>
      </c>
      <c r="F50" s="66">
        <v>0.16335361730899256</v>
      </c>
      <c r="G50" s="59">
        <v>748</v>
      </c>
      <c r="H50" s="66">
        <v>0.10114942528735632</v>
      </c>
      <c r="I50" s="59">
        <v>1254</v>
      </c>
      <c r="J50" s="66">
        <v>0.16957403651115618</v>
      </c>
      <c r="K50" s="59">
        <v>689</v>
      </c>
      <c r="L50" s="66">
        <v>9.3171061528059498E-2</v>
      </c>
      <c r="M50" s="59">
        <v>69</v>
      </c>
      <c r="N50" s="66">
        <v>9.330628803245436E-3</v>
      </c>
      <c r="O50" s="59">
        <v>79</v>
      </c>
      <c r="P50" s="66">
        <v>1.068289384719405E-2</v>
      </c>
      <c r="Q50" s="59">
        <v>329</v>
      </c>
      <c r="R50" s="66">
        <v>4.4489519945909398E-2</v>
      </c>
      <c r="S50" s="59">
        <v>2879</v>
      </c>
      <c r="T50" s="66">
        <v>0.38931710615280596</v>
      </c>
      <c r="U50" s="106"/>
    </row>
    <row r="51" spans="1:57" ht="13.5" customHeight="1" x14ac:dyDescent="0.25">
      <c r="A51" s="73" t="s">
        <v>17</v>
      </c>
      <c r="B51" s="59">
        <v>21930</v>
      </c>
      <c r="C51" s="59">
        <v>1341</v>
      </c>
      <c r="D51" s="66">
        <v>6.1149110807113542E-2</v>
      </c>
      <c r="E51" s="59">
        <v>3562</v>
      </c>
      <c r="F51" s="66">
        <v>0.16242590059279527</v>
      </c>
      <c r="G51" s="59">
        <v>5590</v>
      </c>
      <c r="H51" s="66">
        <v>0.25490196078431371</v>
      </c>
      <c r="I51" s="59">
        <v>5069</v>
      </c>
      <c r="J51" s="66">
        <v>0.23114455084359325</v>
      </c>
      <c r="K51" s="59">
        <v>5622</v>
      </c>
      <c r="L51" s="66">
        <v>0.2563611491108071</v>
      </c>
      <c r="M51" s="59">
        <v>11</v>
      </c>
      <c r="N51" s="66">
        <v>5.0159598723210214E-4</v>
      </c>
      <c r="O51" s="59">
        <v>159</v>
      </c>
      <c r="P51" s="66">
        <v>7.2503419972640218E-3</v>
      </c>
      <c r="Q51" s="59">
        <v>163</v>
      </c>
      <c r="R51" s="66">
        <v>7.4327405380756953E-3</v>
      </c>
      <c r="S51" s="59">
        <v>413</v>
      </c>
      <c r="T51" s="66">
        <v>1.8832649338805289E-2</v>
      </c>
      <c r="U51" s="106"/>
    </row>
    <row r="52" spans="1:57" ht="13.5" customHeight="1" x14ac:dyDescent="0.25">
      <c r="A52" s="73" t="s">
        <v>18</v>
      </c>
      <c r="B52" s="59">
        <v>30986</v>
      </c>
      <c r="C52" s="59">
        <v>943</v>
      </c>
      <c r="D52" s="66">
        <v>3.0433098818821402E-2</v>
      </c>
      <c r="E52" s="59">
        <v>18284</v>
      </c>
      <c r="F52" s="66">
        <v>0.59007293616471956</v>
      </c>
      <c r="G52" s="59">
        <v>3996</v>
      </c>
      <c r="H52" s="66">
        <v>0.1289614664687278</v>
      </c>
      <c r="I52" s="59">
        <v>2245</v>
      </c>
      <c r="J52" s="66">
        <v>7.2452075130704188E-2</v>
      </c>
      <c r="K52" s="59">
        <v>2784</v>
      </c>
      <c r="L52" s="66">
        <v>8.9847027689924489E-2</v>
      </c>
      <c r="M52" s="59">
        <v>131</v>
      </c>
      <c r="N52" s="66">
        <v>4.2277157425934294E-3</v>
      </c>
      <c r="O52" s="59">
        <v>473</v>
      </c>
      <c r="P52" s="66">
        <v>1.526495836829536E-2</v>
      </c>
      <c r="Q52" s="59">
        <v>75</v>
      </c>
      <c r="R52" s="66">
        <v>2.4204479442328794E-3</v>
      </c>
      <c r="S52" s="59">
        <v>2055</v>
      </c>
      <c r="T52" s="66">
        <v>6.6320273671980901E-2</v>
      </c>
      <c r="U52" s="106"/>
    </row>
    <row r="53" spans="1:57" ht="13.5" customHeight="1" x14ac:dyDescent="0.25">
      <c r="A53" s="73" t="s">
        <v>19</v>
      </c>
      <c r="B53" s="59">
        <v>21201</v>
      </c>
      <c r="C53" s="59">
        <v>729</v>
      </c>
      <c r="D53" s="66">
        <v>3.4385170510824958E-2</v>
      </c>
      <c r="E53" s="59">
        <v>5091</v>
      </c>
      <c r="F53" s="66">
        <v>0.2401301825385595</v>
      </c>
      <c r="G53" s="59">
        <v>8076</v>
      </c>
      <c r="H53" s="66">
        <v>0.38092542804584689</v>
      </c>
      <c r="I53" s="59">
        <v>952</v>
      </c>
      <c r="J53" s="66">
        <v>4.4903542285741241E-2</v>
      </c>
      <c r="K53" s="59">
        <v>4232</v>
      </c>
      <c r="L53" s="66">
        <v>0.19961322579123628</v>
      </c>
      <c r="M53" s="59">
        <v>28</v>
      </c>
      <c r="N53" s="66">
        <v>1.32069242016886E-3</v>
      </c>
      <c r="O53" s="59">
        <v>336</v>
      </c>
      <c r="P53" s="66">
        <v>1.5848309042026318E-2</v>
      </c>
      <c r="Q53" s="59">
        <v>430</v>
      </c>
      <c r="R53" s="66">
        <v>2.028206216687892E-2</v>
      </c>
      <c r="S53" s="59">
        <v>1327</v>
      </c>
      <c r="T53" s="66">
        <v>6.2591387198717041E-2</v>
      </c>
      <c r="U53" s="106"/>
    </row>
    <row r="54" spans="1:57" ht="13.5" customHeight="1" x14ac:dyDescent="0.25">
      <c r="A54" s="73" t="s">
        <v>20</v>
      </c>
      <c r="B54" s="59">
        <v>3652</v>
      </c>
      <c r="C54" s="59">
        <v>217</v>
      </c>
      <c r="D54" s="66">
        <v>5.941949616648412E-2</v>
      </c>
      <c r="E54" s="59">
        <v>901</v>
      </c>
      <c r="F54" s="66">
        <v>0.24671412924424974</v>
      </c>
      <c r="G54" s="59">
        <v>688</v>
      </c>
      <c r="H54" s="66">
        <v>0.18838992332968238</v>
      </c>
      <c r="I54" s="59">
        <v>399</v>
      </c>
      <c r="J54" s="66">
        <v>0.1092552026286966</v>
      </c>
      <c r="K54" s="59">
        <v>725</v>
      </c>
      <c r="L54" s="66">
        <v>0.19852135815991237</v>
      </c>
      <c r="M54" s="59">
        <v>42</v>
      </c>
      <c r="N54" s="66">
        <v>1.1500547645125958E-2</v>
      </c>
      <c r="O54" s="59">
        <v>289</v>
      </c>
      <c r="P54" s="66">
        <v>7.9134720700985761E-2</v>
      </c>
      <c r="Q54" s="59">
        <v>83</v>
      </c>
      <c r="R54" s="66">
        <v>2.2727272727272728E-2</v>
      </c>
      <c r="S54" s="59">
        <v>308</v>
      </c>
      <c r="T54" s="66">
        <v>8.4337349397590355E-2</v>
      </c>
      <c r="U54" s="106"/>
    </row>
    <row r="55" spans="1:57" ht="13.5" customHeight="1" x14ac:dyDescent="0.25">
      <c r="A55" s="73" t="s">
        <v>21</v>
      </c>
      <c r="B55" s="59">
        <v>1645</v>
      </c>
      <c r="C55" s="59">
        <v>93</v>
      </c>
      <c r="D55" s="66">
        <v>5.6534954407294835E-2</v>
      </c>
      <c r="E55" s="59">
        <v>231</v>
      </c>
      <c r="F55" s="66">
        <v>0.14042553191489363</v>
      </c>
      <c r="G55" s="59">
        <v>214</v>
      </c>
      <c r="H55" s="66">
        <v>0.13009118541033435</v>
      </c>
      <c r="I55" s="59">
        <v>235</v>
      </c>
      <c r="J55" s="66">
        <v>0.14285714285714285</v>
      </c>
      <c r="K55" s="59">
        <v>210</v>
      </c>
      <c r="L55" s="66">
        <v>0.1276595744680851</v>
      </c>
      <c r="M55" s="59">
        <v>9</v>
      </c>
      <c r="N55" s="66">
        <v>5.47112462006079E-3</v>
      </c>
      <c r="O55" s="59">
        <v>221</v>
      </c>
      <c r="P55" s="66">
        <v>0.13434650455927052</v>
      </c>
      <c r="Q55" s="59">
        <v>348</v>
      </c>
      <c r="R55" s="66">
        <v>0.21155015197568389</v>
      </c>
      <c r="S55" s="59">
        <v>84</v>
      </c>
      <c r="T55" s="66">
        <v>5.106382978723404E-2</v>
      </c>
      <c r="U55" s="106"/>
    </row>
    <row r="56" spans="1:57" ht="13.5" customHeight="1" x14ac:dyDescent="0.25">
      <c r="A56" s="73" t="s">
        <v>22</v>
      </c>
      <c r="B56" s="59">
        <v>0</v>
      </c>
      <c r="C56" s="59">
        <v>0</v>
      </c>
      <c r="D56" s="66">
        <v>0</v>
      </c>
      <c r="E56" s="59">
        <v>0</v>
      </c>
      <c r="F56" s="66">
        <v>0</v>
      </c>
      <c r="G56" s="59">
        <v>0</v>
      </c>
      <c r="H56" s="66">
        <v>0</v>
      </c>
      <c r="I56" s="59">
        <v>0</v>
      </c>
      <c r="J56" s="66">
        <v>0</v>
      </c>
      <c r="K56" s="59">
        <v>0</v>
      </c>
      <c r="L56" s="66">
        <v>0</v>
      </c>
      <c r="M56" s="59">
        <v>0</v>
      </c>
      <c r="N56" s="66">
        <v>0</v>
      </c>
      <c r="O56" s="59">
        <v>0</v>
      </c>
      <c r="P56" s="66">
        <v>0</v>
      </c>
      <c r="Q56" s="59">
        <v>0</v>
      </c>
      <c r="R56" s="66">
        <v>0</v>
      </c>
      <c r="S56" s="59">
        <v>0</v>
      </c>
      <c r="T56" s="66">
        <v>0</v>
      </c>
      <c r="U56" s="106"/>
    </row>
    <row r="57" spans="1:57" ht="13.5" customHeight="1" thickBot="1" x14ac:dyDescent="0.3">
      <c r="A57" s="74" t="s">
        <v>23</v>
      </c>
      <c r="B57" s="75">
        <v>0</v>
      </c>
      <c r="C57" s="75">
        <v>0</v>
      </c>
      <c r="D57" s="76">
        <v>0</v>
      </c>
      <c r="E57" s="75">
        <v>0</v>
      </c>
      <c r="F57" s="76">
        <v>0</v>
      </c>
      <c r="G57" s="75">
        <v>0</v>
      </c>
      <c r="H57" s="76">
        <v>0</v>
      </c>
      <c r="I57" s="75">
        <v>0</v>
      </c>
      <c r="J57" s="76">
        <v>0</v>
      </c>
      <c r="K57" s="75">
        <v>0</v>
      </c>
      <c r="L57" s="76">
        <v>0</v>
      </c>
      <c r="M57" s="75">
        <v>0</v>
      </c>
      <c r="N57" s="76">
        <v>0</v>
      </c>
      <c r="O57" s="75">
        <v>0</v>
      </c>
      <c r="P57" s="76">
        <v>0</v>
      </c>
      <c r="Q57" s="75">
        <v>0</v>
      </c>
      <c r="R57" s="76">
        <v>0</v>
      </c>
      <c r="S57" s="75">
        <v>0</v>
      </c>
      <c r="T57" s="76">
        <v>0</v>
      </c>
      <c r="U57" s="106"/>
    </row>
    <row r="58" spans="1:57" ht="13.5" customHeight="1" thickBot="1" x14ac:dyDescent="0.3">
      <c r="A58" s="74" t="s">
        <v>49</v>
      </c>
      <c r="B58" s="110">
        <v>227194</v>
      </c>
      <c r="C58" s="75">
        <v>8831</v>
      </c>
      <c r="D58" s="76">
        <v>3.8869864521070101E-2</v>
      </c>
      <c r="E58" s="75">
        <v>47094</v>
      </c>
      <c r="F58" s="76">
        <v>0.20728540366382914</v>
      </c>
      <c r="G58" s="75">
        <v>42825</v>
      </c>
      <c r="H58" s="76">
        <v>0.18849529477010837</v>
      </c>
      <c r="I58" s="75">
        <v>25636</v>
      </c>
      <c r="J58" s="76">
        <v>0.11283748690546405</v>
      </c>
      <c r="K58" s="75">
        <v>26827</v>
      </c>
      <c r="L58" s="76">
        <v>0.11807970280905306</v>
      </c>
      <c r="M58" s="75">
        <v>2624</v>
      </c>
      <c r="N58" s="76">
        <v>1.1549600781710785E-2</v>
      </c>
      <c r="O58" s="75">
        <v>20771</v>
      </c>
      <c r="P58" s="76">
        <v>9.1424069297604688E-2</v>
      </c>
      <c r="Q58" s="75">
        <v>38107</v>
      </c>
      <c r="R58" s="76">
        <v>0.16772890129140736</v>
      </c>
      <c r="S58" s="75">
        <v>14479</v>
      </c>
      <c r="T58" s="76">
        <v>6.3729675959752458E-2</v>
      </c>
      <c r="V58" s="106"/>
    </row>
    <row r="60" spans="1:57" ht="13.5" customHeight="1" thickBot="1" x14ac:dyDescent="0.3">
      <c r="A60" s="56" t="s">
        <v>241</v>
      </c>
    </row>
    <row r="61" spans="1:57" ht="13.5" customHeight="1" x14ac:dyDescent="0.25">
      <c r="A61" s="348" t="s">
        <v>28</v>
      </c>
      <c r="B61" s="364" t="s">
        <v>88</v>
      </c>
      <c r="C61" s="365"/>
      <c r="D61" s="366"/>
      <c r="E61" s="364" t="s">
        <v>89</v>
      </c>
      <c r="F61" s="365"/>
      <c r="G61" s="366"/>
      <c r="H61" s="364" t="s">
        <v>90</v>
      </c>
      <c r="I61" s="365"/>
      <c r="J61" s="366"/>
      <c r="K61" s="364" t="s">
        <v>91</v>
      </c>
      <c r="L61" s="365"/>
      <c r="M61" s="366"/>
      <c r="N61" s="364" t="s">
        <v>92</v>
      </c>
      <c r="O61" s="365"/>
      <c r="P61" s="366"/>
      <c r="Q61" s="364" t="s">
        <v>93</v>
      </c>
      <c r="R61" s="365"/>
      <c r="S61" s="366"/>
      <c r="T61" s="364" t="s">
        <v>94</v>
      </c>
      <c r="U61" s="365"/>
      <c r="V61" s="366"/>
      <c r="W61" s="364" t="s">
        <v>95</v>
      </c>
      <c r="X61" s="365"/>
      <c r="Y61" s="366"/>
      <c r="Z61" s="364" t="s">
        <v>96</v>
      </c>
      <c r="AA61" s="365"/>
      <c r="AB61" s="366"/>
      <c r="AC61" s="354" t="s">
        <v>104</v>
      </c>
      <c r="AD61" s="360"/>
      <c r="AE61" s="355"/>
      <c r="AF61" s="354" t="s">
        <v>105</v>
      </c>
      <c r="AG61" s="360"/>
      <c r="AH61" s="355"/>
      <c r="AI61" s="354" t="s">
        <v>106</v>
      </c>
      <c r="AJ61" s="360"/>
      <c r="AK61" s="355"/>
      <c r="AL61" s="354" t="s">
        <v>107</v>
      </c>
      <c r="AM61" s="360"/>
      <c r="AN61" s="355"/>
      <c r="AO61" s="354" t="s">
        <v>108</v>
      </c>
      <c r="AP61" s="360"/>
      <c r="AQ61" s="355"/>
      <c r="AR61" s="359" t="s">
        <v>109</v>
      </c>
      <c r="AS61" s="360"/>
      <c r="AT61" s="356"/>
      <c r="AU61" s="354" t="s">
        <v>110</v>
      </c>
      <c r="AV61" s="360"/>
      <c r="AW61" s="355"/>
      <c r="AX61" s="354" t="s">
        <v>111</v>
      </c>
      <c r="AY61" s="360"/>
      <c r="AZ61" s="355"/>
      <c r="BA61" s="354" t="s">
        <v>112</v>
      </c>
      <c r="BB61" s="360"/>
      <c r="BC61" s="355"/>
      <c r="BD61" s="361" t="s">
        <v>113</v>
      </c>
      <c r="BE61" s="57" t="s">
        <v>242</v>
      </c>
    </row>
    <row r="62" spans="1:57" ht="13.5" customHeight="1" thickBot="1" x14ac:dyDescent="0.3">
      <c r="A62" s="363"/>
      <c r="B62" s="75" t="s">
        <v>29</v>
      </c>
      <c r="C62" s="149" t="s">
        <v>30</v>
      </c>
      <c r="D62" s="82" t="s">
        <v>31</v>
      </c>
      <c r="E62" s="75" t="s">
        <v>29</v>
      </c>
      <c r="F62" s="149" t="s">
        <v>30</v>
      </c>
      <c r="G62" s="82" t="s">
        <v>31</v>
      </c>
      <c r="H62" s="75" t="s">
        <v>29</v>
      </c>
      <c r="I62" s="149" t="s">
        <v>30</v>
      </c>
      <c r="J62" s="82" t="s">
        <v>31</v>
      </c>
      <c r="K62" s="75" t="s">
        <v>29</v>
      </c>
      <c r="L62" s="149" t="s">
        <v>30</v>
      </c>
      <c r="M62" s="82" t="s">
        <v>31</v>
      </c>
      <c r="N62" s="75" t="s">
        <v>29</v>
      </c>
      <c r="O62" s="149" t="s">
        <v>30</v>
      </c>
      <c r="P62" s="82" t="s">
        <v>31</v>
      </c>
      <c r="Q62" s="75" t="s">
        <v>29</v>
      </c>
      <c r="R62" s="149" t="s">
        <v>30</v>
      </c>
      <c r="S62" s="82" t="s">
        <v>31</v>
      </c>
      <c r="T62" s="75" t="s">
        <v>29</v>
      </c>
      <c r="U62" s="149" t="s">
        <v>30</v>
      </c>
      <c r="V62" s="82" t="s">
        <v>31</v>
      </c>
      <c r="W62" s="75" t="s">
        <v>29</v>
      </c>
      <c r="X62" s="149" t="s">
        <v>30</v>
      </c>
      <c r="Y62" s="82" t="s">
        <v>31</v>
      </c>
      <c r="Z62" s="75" t="s">
        <v>29</v>
      </c>
      <c r="AA62" s="149" t="s">
        <v>30</v>
      </c>
      <c r="AB62" s="82" t="s">
        <v>31</v>
      </c>
      <c r="AC62" s="113" t="s">
        <v>29</v>
      </c>
      <c r="AD62" s="160" t="s">
        <v>30</v>
      </c>
      <c r="AE62" s="119" t="s">
        <v>31</v>
      </c>
      <c r="AF62" s="113" t="s">
        <v>29</v>
      </c>
      <c r="AG62" s="160" t="s">
        <v>30</v>
      </c>
      <c r="AH62" s="119" t="s">
        <v>31</v>
      </c>
      <c r="AI62" s="113" t="s">
        <v>29</v>
      </c>
      <c r="AJ62" s="160" t="s">
        <v>30</v>
      </c>
      <c r="AK62" s="119" t="s">
        <v>31</v>
      </c>
      <c r="AL62" s="113" t="s">
        <v>29</v>
      </c>
      <c r="AM62" s="160" t="s">
        <v>30</v>
      </c>
      <c r="AN62" s="119" t="s">
        <v>31</v>
      </c>
      <c r="AO62" s="113" t="s">
        <v>29</v>
      </c>
      <c r="AP62" s="160" t="s">
        <v>30</v>
      </c>
      <c r="AQ62" s="119" t="s">
        <v>31</v>
      </c>
      <c r="AR62" s="118" t="s">
        <v>29</v>
      </c>
      <c r="AS62" s="160" t="s">
        <v>30</v>
      </c>
      <c r="AT62" s="161" t="s">
        <v>31</v>
      </c>
      <c r="AU62" s="113" t="s">
        <v>29</v>
      </c>
      <c r="AV62" s="160" t="s">
        <v>30</v>
      </c>
      <c r="AW62" s="119" t="s">
        <v>31</v>
      </c>
      <c r="AX62" s="113" t="s">
        <v>29</v>
      </c>
      <c r="AY62" s="160" t="s">
        <v>30</v>
      </c>
      <c r="AZ62" s="119" t="s">
        <v>31</v>
      </c>
      <c r="BA62" s="113" t="s">
        <v>29</v>
      </c>
      <c r="BB62" s="160" t="s">
        <v>30</v>
      </c>
      <c r="BC62" s="119" t="s">
        <v>31</v>
      </c>
      <c r="BD62" s="362"/>
    </row>
    <row r="63" spans="1:57" ht="13.5" customHeight="1" thickBot="1" x14ac:dyDescent="0.3">
      <c r="A63" s="61" t="s">
        <v>1</v>
      </c>
      <c r="B63" s="162">
        <v>0.89</v>
      </c>
      <c r="C63" s="163">
        <v>0.11</v>
      </c>
      <c r="D63" s="63">
        <v>3.4958923265163436E-2</v>
      </c>
      <c r="E63" s="162">
        <v>0.75213675213675213</v>
      </c>
      <c r="F63" s="163">
        <v>0.24786324786324787</v>
      </c>
      <c r="G63" s="63">
        <v>4.0901940220241219E-2</v>
      </c>
      <c r="H63" s="162">
        <v>0.75290215588723053</v>
      </c>
      <c r="I63" s="163">
        <v>0.2470978441127695</v>
      </c>
      <c r="J63" s="63">
        <v>0.10540115364446775</v>
      </c>
      <c r="K63" s="162">
        <v>0.14220183486238533</v>
      </c>
      <c r="L63" s="163">
        <v>0.85779816513761464</v>
      </c>
      <c r="M63" s="63">
        <v>7.6210452718056279E-2</v>
      </c>
      <c r="N63" s="162">
        <v>0.52509652509652505</v>
      </c>
      <c r="O63" s="163">
        <v>0.4749034749034749</v>
      </c>
      <c r="P63" s="63">
        <v>4.5271805628386647E-2</v>
      </c>
      <c r="Q63" s="162">
        <v>0.63944856839872743</v>
      </c>
      <c r="R63" s="163">
        <v>0.36055143160127251</v>
      </c>
      <c r="S63" s="63">
        <v>0.3296626463904912</v>
      </c>
      <c r="T63" s="162">
        <v>0.9336283185840708</v>
      </c>
      <c r="U63" s="163">
        <v>6.637168141592921E-2</v>
      </c>
      <c r="V63" s="63">
        <v>7.9007166579269358E-2</v>
      </c>
      <c r="W63" s="162">
        <v>0.95530236634531118</v>
      </c>
      <c r="X63" s="163">
        <v>4.4697633654688866E-2</v>
      </c>
      <c r="Y63" s="63">
        <v>0.19944065722775739</v>
      </c>
      <c r="Z63" s="162">
        <v>0.52549019607843139</v>
      </c>
      <c r="AA63" s="163">
        <v>0.47450980392156861</v>
      </c>
      <c r="AB63" s="63">
        <v>8.9145254326166753E-2</v>
      </c>
      <c r="AC63" s="62">
        <v>178</v>
      </c>
      <c r="AD63" s="146">
        <v>22</v>
      </c>
      <c r="AE63" s="100">
        <v>200</v>
      </c>
      <c r="AF63" s="62">
        <v>176</v>
      </c>
      <c r="AG63" s="146">
        <v>58</v>
      </c>
      <c r="AH63" s="100">
        <v>234</v>
      </c>
      <c r="AI63" s="62">
        <v>454</v>
      </c>
      <c r="AJ63" s="146">
        <v>149</v>
      </c>
      <c r="AK63" s="100">
        <v>603</v>
      </c>
      <c r="AL63" s="62">
        <v>62</v>
      </c>
      <c r="AM63" s="146">
        <v>374</v>
      </c>
      <c r="AN63" s="100">
        <v>436</v>
      </c>
      <c r="AO63" s="62">
        <v>136</v>
      </c>
      <c r="AP63" s="146">
        <v>123</v>
      </c>
      <c r="AQ63" s="100">
        <v>259</v>
      </c>
      <c r="AR63" s="62">
        <v>1206</v>
      </c>
      <c r="AS63" s="146">
        <v>680</v>
      </c>
      <c r="AT63" s="164">
        <v>1886</v>
      </c>
      <c r="AU63" s="62">
        <v>422</v>
      </c>
      <c r="AV63" s="146">
        <v>30</v>
      </c>
      <c r="AW63" s="100">
        <v>452</v>
      </c>
      <c r="AX63" s="62">
        <v>1090</v>
      </c>
      <c r="AY63" s="146">
        <v>51</v>
      </c>
      <c r="AZ63" s="100">
        <v>1141</v>
      </c>
      <c r="BA63" s="62">
        <v>268</v>
      </c>
      <c r="BB63" s="146">
        <v>242</v>
      </c>
      <c r="BC63" s="100">
        <v>510</v>
      </c>
      <c r="BD63" s="110">
        <v>5721</v>
      </c>
    </row>
    <row r="64" spans="1:57" ht="13.5" customHeight="1" x14ac:dyDescent="0.25">
      <c r="A64" s="65" t="s">
        <v>0</v>
      </c>
      <c r="B64" s="165">
        <v>0.88622754491017963</v>
      </c>
      <c r="C64" s="166">
        <v>0.11377245508982035</v>
      </c>
      <c r="D64" s="112">
        <v>3.4748231377444858E-2</v>
      </c>
      <c r="E64" s="165">
        <v>0.6690647482014388</v>
      </c>
      <c r="F64" s="166">
        <v>0.33093525179856115</v>
      </c>
      <c r="G64" s="112">
        <v>2.8922180607573865E-2</v>
      </c>
      <c r="H64" s="165">
        <v>0.75365853658536586</v>
      </c>
      <c r="I64" s="166">
        <v>0.24634146341463414</v>
      </c>
      <c r="J64" s="112">
        <v>8.5310029130253845E-2</v>
      </c>
      <c r="K64" s="165">
        <v>0.15223097112860892</v>
      </c>
      <c r="L64" s="166">
        <v>0.84776902887139105</v>
      </c>
      <c r="M64" s="112">
        <v>7.9275905118601747E-2</v>
      </c>
      <c r="N64" s="165">
        <v>0.50617283950617287</v>
      </c>
      <c r="O64" s="166">
        <v>0.49382716049382713</v>
      </c>
      <c r="P64" s="112">
        <v>5.0561797752808987E-2</v>
      </c>
      <c r="Q64" s="165">
        <v>0.63944856839872743</v>
      </c>
      <c r="R64" s="166">
        <v>0.36055143160127251</v>
      </c>
      <c r="S64" s="112">
        <v>0.3924261339991677</v>
      </c>
      <c r="T64" s="165">
        <v>0.92820512820512824</v>
      </c>
      <c r="U64" s="166">
        <v>7.179487179487179E-2</v>
      </c>
      <c r="V64" s="112">
        <v>8.1148564294631714E-2</v>
      </c>
      <c r="W64" s="165">
        <v>0.94558823529411762</v>
      </c>
      <c r="X64" s="166">
        <v>5.4411764705882354E-2</v>
      </c>
      <c r="Y64" s="112">
        <v>0.14148980441115272</v>
      </c>
      <c r="Z64" s="165">
        <v>0.52549019607843139</v>
      </c>
      <c r="AA64" s="166">
        <v>0.47450980392156861</v>
      </c>
      <c r="AB64" s="112">
        <v>0.10611735330836454</v>
      </c>
      <c r="AC64" s="85">
        <v>148</v>
      </c>
      <c r="AD64" s="167">
        <v>19</v>
      </c>
      <c r="AE64" s="159">
        <v>167</v>
      </c>
      <c r="AF64" s="85">
        <v>93</v>
      </c>
      <c r="AG64" s="167">
        <v>46</v>
      </c>
      <c r="AH64" s="159">
        <v>139</v>
      </c>
      <c r="AI64" s="85">
        <v>309</v>
      </c>
      <c r="AJ64" s="167">
        <v>101</v>
      </c>
      <c r="AK64" s="159">
        <v>410</v>
      </c>
      <c r="AL64" s="85">
        <v>58</v>
      </c>
      <c r="AM64" s="167">
        <v>323</v>
      </c>
      <c r="AN64" s="159">
        <v>381</v>
      </c>
      <c r="AO64" s="85">
        <v>123</v>
      </c>
      <c r="AP64" s="167">
        <v>120</v>
      </c>
      <c r="AQ64" s="159">
        <v>243</v>
      </c>
      <c r="AR64" s="85">
        <v>1206</v>
      </c>
      <c r="AS64" s="167">
        <v>680</v>
      </c>
      <c r="AT64" s="168">
        <v>1886</v>
      </c>
      <c r="AU64" s="85">
        <v>362</v>
      </c>
      <c r="AV64" s="167">
        <v>28</v>
      </c>
      <c r="AW64" s="159">
        <v>390</v>
      </c>
      <c r="AX64" s="85">
        <v>643</v>
      </c>
      <c r="AY64" s="167">
        <v>37</v>
      </c>
      <c r="AZ64" s="159">
        <v>680</v>
      </c>
      <c r="BA64" s="85">
        <v>268</v>
      </c>
      <c r="BB64" s="167">
        <v>242</v>
      </c>
      <c r="BC64" s="159">
        <v>510</v>
      </c>
      <c r="BD64" s="123">
        <v>4806</v>
      </c>
    </row>
    <row r="65" spans="1:56" ht="13.5" customHeight="1" thickBot="1" x14ac:dyDescent="0.3">
      <c r="A65" s="68" t="s">
        <v>2</v>
      </c>
      <c r="B65" s="169">
        <v>0.90909090909090906</v>
      </c>
      <c r="C65" s="170">
        <v>9.0909090909090912E-2</v>
      </c>
      <c r="D65" s="111">
        <v>3.6065573770491806E-2</v>
      </c>
      <c r="E65" s="169">
        <v>0.87368421052631584</v>
      </c>
      <c r="F65" s="170">
        <v>0.12631578947368421</v>
      </c>
      <c r="G65" s="111">
        <v>0.10382513661202186</v>
      </c>
      <c r="H65" s="169">
        <v>0.75129533678756477</v>
      </c>
      <c r="I65" s="170">
        <v>0.24870466321243523</v>
      </c>
      <c r="J65" s="111">
        <v>0.21092896174863388</v>
      </c>
      <c r="K65" s="169">
        <v>7.2727272727272724E-2</v>
      </c>
      <c r="L65" s="170">
        <v>0.92727272727272725</v>
      </c>
      <c r="M65" s="111">
        <v>6.0109289617486336E-2</v>
      </c>
      <c r="N65" s="169">
        <v>0.8125</v>
      </c>
      <c r="O65" s="170">
        <v>0.1875</v>
      </c>
      <c r="P65" s="111">
        <v>1.7486338797814208E-2</v>
      </c>
      <c r="Q65" s="169">
        <v>0</v>
      </c>
      <c r="R65" s="170">
        <v>0</v>
      </c>
      <c r="S65" s="111">
        <v>0</v>
      </c>
      <c r="T65" s="169">
        <v>0.967741935483871</v>
      </c>
      <c r="U65" s="170">
        <v>3.2258064516129031E-2</v>
      </c>
      <c r="V65" s="111">
        <v>6.7759562841530049E-2</v>
      </c>
      <c r="W65" s="169">
        <v>0.96963123644251625</v>
      </c>
      <c r="X65" s="170">
        <v>3.0368763557483729E-2</v>
      </c>
      <c r="Y65" s="111">
        <v>0.50382513661202188</v>
      </c>
      <c r="Z65" s="169">
        <v>0</v>
      </c>
      <c r="AA65" s="170">
        <v>0</v>
      </c>
      <c r="AB65" s="111">
        <v>0</v>
      </c>
      <c r="AC65" s="113">
        <v>30</v>
      </c>
      <c r="AD65" s="160">
        <v>3</v>
      </c>
      <c r="AE65" s="119">
        <v>33</v>
      </c>
      <c r="AF65" s="113">
        <v>83</v>
      </c>
      <c r="AG65" s="160">
        <v>12</v>
      </c>
      <c r="AH65" s="119">
        <v>95</v>
      </c>
      <c r="AI65" s="113">
        <v>145</v>
      </c>
      <c r="AJ65" s="160">
        <v>48</v>
      </c>
      <c r="AK65" s="119">
        <v>193</v>
      </c>
      <c r="AL65" s="113">
        <v>4</v>
      </c>
      <c r="AM65" s="160">
        <v>51</v>
      </c>
      <c r="AN65" s="119">
        <v>55</v>
      </c>
      <c r="AO65" s="113">
        <v>13</v>
      </c>
      <c r="AP65" s="160">
        <v>3</v>
      </c>
      <c r="AQ65" s="119">
        <v>16</v>
      </c>
      <c r="AR65" s="113">
        <v>0</v>
      </c>
      <c r="AS65" s="160">
        <v>0</v>
      </c>
      <c r="AT65" s="161">
        <v>0</v>
      </c>
      <c r="AU65" s="113">
        <v>60</v>
      </c>
      <c r="AV65" s="160">
        <v>2</v>
      </c>
      <c r="AW65" s="119">
        <v>62</v>
      </c>
      <c r="AX65" s="113">
        <v>447</v>
      </c>
      <c r="AY65" s="160">
        <v>14</v>
      </c>
      <c r="AZ65" s="119">
        <v>461</v>
      </c>
      <c r="BA65" s="113">
        <v>0</v>
      </c>
      <c r="BB65" s="160">
        <v>0</v>
      </c>
      <c r="BC65" s="119">
        <v>0</v>
      </c>
      <c r="BD65" s="127">
        <v>915</v>
      </c>
    </row>
    <row r="66" spans="1:56" ht="13.5" customHeight="1" thickBot="1" x14ac:dyDescent="0.3">
      <c r="A66" s="110" t="s">
        <v>4</v>
      </c>
      <c r="B66" s="162">
        <v>0.8245731503180449</v>
      </c>
      <c r="C66" s="163">
        <v>0.17542684968195513</v>
      </c>
      <c r="D66" s="63">
        <v>3.8262495836855995E-2</v>
      </c>
      <c r="E66" s="162">
        <v>0.75026288117770767</v>
      </c>
      <c r="F66" s="163">
        <v>0.24973711882229233</v>
      </c>
      <c r="G66" s="63">
        <v>7.3091999077703487E-2</v>
      </c>
      <c r="H66" s="162">
        <v>0.69500895429416798</v>
      </c>
      <c r="I66" s="163">
        <v>0.30499104570583196</v>
      </c>
      <c r="J66" s="63">
        <v>0.16451464145722849</v>
      </c>
      <c r="K66" s="162">
        <v>0.33453802639849151</v>
      </c>
      <c r="L66" s="163">
        <v>0.66546197360150849</v>
      </c>
      <c r="M66" s="63">
        <v>8.15207644813363E-2</v>
      </c>
      <c r="N66" s="162">
        <v>0.43639053254437871</v>
      </c>
      <c r="O66" s="163">
        <v>0.56360946745562135</v>
      </c>
      <c r="P66" s="63">
        <v>1.7318679066430968E-2</v>
      </c>
      <c r="Q66" s="162">
        <v>0.70334928229665072</v>
      </c>
      <c r="R66" s="163">
        <v>0.29665071770334928</v>
      </c>
      <c r="S66" s="63">
        <v>2.6772218379320064E-3</v>
      </c>
      <c r="T66" s="162">
        <v>0.83993029624097582</v>
      </c>
      <c r="U66" s="163">
        <v>0.16006970375902416</v>
      </c>
      <c r="V66" s="63">
        <v>0.20582583967412191</v>
      </c>
      <c r="W66" s="162">
        <v>0.66669075144508672</v>
      </c>
      <c r="X66" s="163">
        <v>0.33330924855491328</v>
      </c>
      <c r="Y66" s="63">
        <v>0.35457177260266953</v>
      </c>
      <c r="Z66" s="162">
        <v>0.57257566399011739</v>
      </c>
      <c r="AA66" s="163">
        <v>0.42742433600988267</v>
      </c>
      <c r="AB66" s="63">
        <v>6.2216585965721313E-2</v>
      </c>
      <c r="AC66" s="62">
        <v>2463</v>
      </c>
      <c r="AD66" s="146">
        <v>524</v>
      </c>
      <c r="AE66" s="100">
        <v>2987</v>
      </c>
      <c r="AF66" s="62">
        <v>4281</v>
      </c>
      <c r="AG66" s="146">
        <v>1425</v>
      </c>
      <c r="AH66" s="100">
        <v>5706</v>
      </c>
      <c r="AI66" s="62">
        <v>8926</v>
      </c>
      <c r="AJ66" s="146">
        <v>3917</v>
      </c>
      <c r="AK66" s="100">
        <v>12843</v>
      </c>
      <c r="AL66" s="62">
        <v>2129</v>
      </c>
      <c r="AM66" s="146">
        <v>4235</v>
      </c>
      <c r="AN66" s="100">
        <v>6364</v>
      </c>
      <c r="AO66" s="62">
        <v>590</v>
      </c>
      <c r="AP66" s="146">
        <v>762</v>
      </c>
      <c r="AQ66" s="100">
        <v>1352</v>
      </c>
      <c r="AR66" s="62">
        <v>147</v>
      </c>
      <c r="AS66" s="146">
        <v>62</v>
      </c>
      <c r="AT66" s="164">
        <v>209</v>
      </c>
      <c r="AU66" s="62">
        <v>13496</v>
      </c>
      <c r="AV66" s="146">
        <v>2572</v>
      </c>
      <c r="AW66" s="100">
        <v>16068</v>
      </c>
      <c r="AX66" s="62">
        <v>18454</v>
      </c>
      <c r="AY66" s="146">
        <v>9226</v>
      </c>
      <c r="AZ66" s="100">
        <v>27680</v>
      </c>
      <c r="BA66" s="62">
        <v>2781</v>
      </c>
      <c r="BB66" s="146">
        <v>2076</v>
      </c>
      <c r="BC66" s="100">
        <v>4857</v>
      </c>
      <c r="BD66" s="110">
        <v>78066</v>
      </c>
    </row>
    <row r="67" spans="1:56" ht="13.5" customHeight="1" x14ac:dyDescent="0.25">
      <c r="A67" s="65" t="s">
        <v>3</v>
      </c>
      <c r="B67" s="165">
        <v>0.81769911504424775</v>
      </c>
      <c r="C67" s="166">
        <v>0.18230088495575222</v>
      </c>
      <c r="D67" s="112">
        <v>3.5664688801918948E-2</v>
      </c>
      <c r="E67" s="165">
        <v>0.7571240683910565</v>
      </c>
      <c r="F67" s="166">
        <v>0.24287593160894344</v>
      </c>
      <c r="G67" s="112">
        <v>7.1992172705466484E-2</v>
      </c>
      <c r="H67" s="165">
        <v>0.67773880750979987</v>
      </c>
      <c r="I67" s="166">
        <v>0.32226119249020013</v>
      </c>
      <c r="J67" s="112">
        <v>0.15297942179017801</v>
      </c>
      <c r="K67" s="165">
        <v>0.34666666666666668</v>
      </c>
      <c r="L67" s="166">
        <v>0.65333333333333332</v>
      </c>
      <c r="M67" s="112">
        <v>7.6931574296174726E-2</v>
      </c>
      <c r="N67" s="165">
        <v>0.38817005545286504</v>
      </c>
      <c r="O67" s="166">
        <v>0.61182994454713491</v>
      </c>
      <c r="P67" s="112">
        <v>1.7074864284812523E-2</v>
      </c>
      <c r="Q67" s="165">
        <v>0.72432432432432436</v>
      </c>
      <c r="R67" s="166">
        <v>0.27567567567567569</v>
      </c>
      <c r="S67" s="112">
        <v>2.9194546143163744E-3</v>
      </c>
      <c r="T67" s="165">
        <v>0.79916284947085769</v>
      </c>
      <c r="U67" s="166">
        <v>0.20083715052914231</v>
      </c>
      <c r="V67" s="112">
        <v>0.19981694230526448</v>
      </c>
      <c r="W67" s="165">
        <v>0.62922215004871707</v>
      </c>
      <c r="X67" s="166">
        <v>0.37077784995128288</v>
      </c>
      <c r="Y67" s="112">
        <v>0.3887135462694104</v>
      </c>
      <c r="Z67" s="165">
        <v>0.46633489461358313</v>
      </c>
      <c r="AA67" s="166">
        <v>0.53366510538641687</v>
      </c>
      <c r="AB67" s="112">
        <v>5.3907334932458022E-2</v>
      </c>
      <c r="AC67" s="85">
        <v>1848</v>
      </c>
      <c r="AD67" s="167">
        <v>412</v>
      </c>
      <c r="AE67" s="159">
        <v>2260</v>
      </c>
      <c r="AF67" s="85">
        <v>3454</v>
      </c>
      <c r="AG67" s="167">
        <v>1108</v>
      </c>
      <c r="AH67" s="159">
        <v>4562</v>
      </c>
      <c r="AI67" s="85">
        <v>6570</v>
      </c>
      <c r="AJ67" s="167">
        <v>3124</v>
      </c>
      <c r="AK67" s="159">
        <v>9694</v>
      </c>
      <c r="AL67" s="85">
        <v>1690</v>
      </c>
      <c r="AM67" s="167">
        <v>3185</v>
      </c>
      <c r="AN67" s="159">
        <v>4875</v>
      </c>
      <c r="AO67" s="85">
        <v>420</v>
      </c>
      <c r="AP67" s="167">
        <v>662</v>
      </c>
      <c r="AQ67" s="159">
        <v>1082</v>
      </c>
      <c r="AR67" s="85">
        <v>134</v>
      </c>
      <c r="AS67" s="167">
        <v>51</v>
      </c>
      <c r="AT67" s="168">
        <v>185</v>
      </c>
      <c r="AU67" s="85">
        <v>10119</v>
      </c>
      <c r="AV67" s="167">
        <v>2543</v>
      </c>
      <c r="AW67" s="159">
        <v>12662</v>
      </c>
      <c r="AX67" s="85">
        <v>15499</v>
      </c>
      <c r="AY67" s="167">
        <v>9133</v>
      </c>
      <c r="AZ67" s="159">
        <v>24632</v>
      </c>
      <c r="BA67" s="85">
        <v>1593</v>
      </c>
      <c r="BB67" s="167">
        <v>1823</v>
      </c>
      <c r="BC67" s="159">
        <v>3416</v>
      </c>
      <c r="BD67" s="123">
        <v>63368</v>
      </c>
    </row>
    <row r="68" spans="1:56" ht="13.5" customHeight="1" x14ac:dyDescent="0.25">
      <c r="A68" s="195" t="s">
        <v>162</v>
      </c>
      <c r="B68" s="196">
        <v>0.70748299319727892</v>
      </c>
      <c r="C68" s="197">
        <v>0.29251700680272108</v>
      </c>
      <c r="D68" s="188">
        <v>3.0253138505865404E-2</v>
      </c>
      <c r="E68" s="196">
        <v>0.49714285714285716</v>
      </c>
      <c r="F68" s="197">
        <v>0.50285714285714289</v>
      </c>
      <c r="G68" s="188">
        <v>3.6015641078411195E-2</v>
      </c>
      <c r="H68" s="196">
        <v>0.5182648401826484</v>
      </c>
      <c r="I68" s="197">
        <v>0.4817351598173516</v>
      </c>
      <c r="J68" s="188">
        <v>9.0142004527680591E-2</v>
      </c>
      <c r="K68" s="196">
        <v>0.20293398533007334</v>
      </c>
      <c r="L68" s="197">
        <v>0.79706601466992666</v>
      </c>
      <c r="M68" s="188">
        <v>8.4173698291829593E-2</v>
      </c>
      <c r="N68" s="196">
        <v>0.13793103448275862</v>
      </c>
      <c r="O68" s="197">
        <v>0.86206896551724133</v>
      </c>
      <c r="P68" s="188">
        <v>9.5492899773615969E-2</v>
      </c>
      <c r="Q68" s="196">
        <v>0.81333333333333335</v>
      </c>
      <c r="R68" s="197">
        <v>0.18666666666666668</v>
      </c>
      <c r="S68" s="188">
        <v>1.5435274747890512E-2</v>
      </c>
      <c r="T68" s="196">
        <v>0.62197231833910038</v>
      </c>
      <c r="U68" s="197">
        <v>0.37802768166089967</v>
      </c>
      <c r="V68" s="188">
        <v>0.2379090347808191</v>
      </c>
      <c r="W68" s="196">
        <v>0.56227501799856017</v>
      </c>
      <c r="X68" s="197">
        <v>0.43772498200143989</v>
      </c>
      <c r="Y68" s="188">
        <v>0.28586128833093227</v>
      </c>
      <c r="Z68" s="196">
        <v>0.25412541254125415</v>
      </c>
      <c r="AA68" s="197">
        <v>0.74587458745874591</v>
      </c>
      <c r="AB68" s="188">
        <v>0.12471701996295534</v>
      </c>
      <c r="AC68" s="189">
        <v>104</v>
      </c>
      <c r="AD68" s="190">
        <v>43</v>
      </c>
      <c r="AE68" s="191">
        <v>147</v>
      </c>
      <c r="AF68" s="189">
        <v>87</v>
      </c>
      <c r="AG68" s="190">
        <v>88</v>
      </c>
      <c r="AH68" s="191">
        <v>175</v>
      </c>
      <c r="AI68" s="189">
        <v>227</v>
      </c>
      <c r="AJ68" s="190">
        <v>211</v>
      </c>
      <c r="AK68" s="191">
        <v>438</v>
      </c>
      <c r="AL68" s="189">
        <v>83</v>
      </c>
      <c r="AM68" s="190">
        <v>326</v>
      </c>
      <c r="AN68" s="191">
        <v>409</v>
      </c>
      <c r="AO68" s="189">
        <v>64</v>
      </c>
      <c r="AP68" s="190">
        <v>400</v>
      </c>
      <c r="AQ68" s="191">
        <v>464</v>
      </c>
      <c r="AR68" s="189">
        <v>61</v>
      </c>
      <c r="AS68" s="190">
        <v>14</v>
      </c>
      <c r="AT68" s="192">
        <v>75</v>
      </c>
      <c r="AU68" s="189">
        <v>719</v>
      </c>
      <c r="AV68" s="190">
        <v>437</v>
      </c>
      <c r="AW68" s="191">
        <v>1156</v>
      </c>
      <c r="AX68" s="189">
        <v>781</v>
      </c>
      <c r="AY68" s="190">
        <v>608</v>
      </c>
      <c r="AZ68" s="191">
        <v>1389</v>
      </c>
      <c r="BA68" s="189">
        <v>154</v>
      </c>
      <c r="BB68" s="190">
        <v>452</v>
      </c>
      <c r="BC68" s="191">
        <v>606</v>
      </c>
      <c r="BD68" s="193">
        <v>4859</v>
      </c>
    </row>
    <row r="69" spans="1:56" ht="13.5" customHeight="1" x14ac:dyDescent="0.25">
      <c r="A69" s="195" t="s">
        <v>163</v>
      </c>
      <c r="B69" s="196">
        <v>0.76666666666666672</v>
      </c>
      <c r="C69" s="187">
        <v>0.23333333333333334</v>
      </c>
      <c r="D69" s="188">
        <v>3.2304379038047379E-2</v>
      </c>
      <c r="E69" s="196">
        <v>0.65625</v>
      </c>
      <c r="F69" s="187">
        <v>0.34375</v>
      </c>
      <c r="G69" s="188">
        <v>2.297200287150036E-2</v>
      </c>
      <c r="H69" s="196">
        <v>0.4336283185840708</v>
      </c>
      <c r="I69" s="187">
        <v>0.5663716814159292</v>
      </c>
      <c r="J69" s="188">
        <v>0.12167982770997847</v>
      </c>
      <c r="K69" s="196">
        <v>0.3300970873786408</v>
      </c>
      <c r="L69" s="187">
        <v>0.66990291262135926</v>
      </c>
      <c r="M69" s="188">
        <v>3.6970567121320894E-2</v>
      </c>
      <c r="N69" s="196">
        <v>0.14285714285714285</v>
      </c>
      <c r="O69" s="187">
        <v>0.8571428571428571</v>
      </c>
      <c r="P69" s="188">
        <v>2.5125628140703518E-3</v>
      </c>
      <c r="Q69" s="196">
        <v>0</v>
      </c>
      <c r="R69" s="187">
        <v>0</v>
      </c>
      <c r="S69" s="188">
        <v>0</v>
      </c>
      <c r="T69" s="196">
        <v>0.41263440860215056</v>
      </c>
      <c r="U69" s="187">
        <v>0.5873655913978495</v>
      </c>
      <c r="V69" s="188">
        <v>0.26704953338119169</v>
      </c>
      <c r="W69" s="196">
        <v>0.47686567164179106</v>
      </c>
      <c r="X69" s="187">
        <v>0.52313432835820894</v>
      </c>
      <c r="Y69" s="188">
        <v>0.48097631012203879</v>
      </c>
      <c r="Z69" s="196">
        <v>0.65656565656565657</v>
      </c>
      <c r="AA69" s="187">
        <v>0.34343434343434343</v>
      </c>
      <c r="AB69" s="188">
        <v>3.5534816941852121E-2</v>
      </c>
      <c r="AC69" s="189">
        <v>69</v>
      </c>
      <c r="AD69" s="190">
        <v>21</v>
      </c>
      <c r="AE69" s="191">
        <v>90</v>
      </c>
      <c r="AF69" s="189">
        <v>42</v>
      </c>
      <c r="AG69" s="190">
        <v>22</v>
      </c>
      <c r="AH69" s="191">
        <v>64</v>
      </c>
      <c r="AI69" s="189">
        <v>147</v>
      </c>
      <c r="AJ69" s="190">
        <v>192</v>
      </c>
      <c r="AK69" s="191">
        <v>339</v>
      </c>
      <c r="AL69" s="189">
        <v>34</v>
      </c>
      <c r="AM69" s="190">
        <v>69</v>
      </c>
      <c r="AN69" s="191">
        <v>103</v>
      </c>
      <c r="AO69" s="189">
        <v>1</v>
      </c>
      <c r="AP69" s="190">
        <v>6</v>
      </c>
      <c r="AQ69" s="191">
        <v>7</v>
      </c>
      <c r="AR69" s="189">
        <v>0</v>
      </c>
      <c r="AS69" s="190">
        <v>0</v>
      </c>
      <c r="AT69" s="192">
        <v>0</v>
      </c>
      <c r="AU69" s="189">
        <v>307</v>
      </c>
      <c r="AV69" s="190">
        <v>437</v>
      </c>
      <c r="AW69" s="191">
        <v>744</v>
      </c>
      <c r="AX69" s="189">
        <v>639</v>
      </c>
      <c r="AY69" s="190">
        <v>701</v>
      </c>
      <c r="AZ69" s="191">
        <v>1340</v>
      </c>
      <c r="BA69" s="189">
        <v>65</v>
      </c>
      <c r="BB69" s="190">
        <v>34</v>
      </c>
      <c r="BC69" s="191">
        <v>99</v>
      </c>
      <c r="BD69" s="193">
        <v>2786</v>
      </c>
    </row>
    <row r="70" spans="1:56" ht="13.5" customHeight="1" x14ac:dyDescent="0.25">
      <c r="A70" s="195" t="s">
        <v>164</v>
      </c>
      <c r="B70" s="196">
        <v>0.6428571428571429</v>
      </c>
      <c r="C70" s="187">
        <v>0.35714285714285715</v>
      </c>
      <c r="D70" s="188">
        <v>2.8688524590163935E-2</v>
      </c>
      <c r="E70" s="196">
        <v>0.43478260869565216</v>
      </c>
      <c r="F70" s="187">
        <v>0.56521739130434778</v>
      </c>
      <c r="G70" s="188">
        <v>4.7131147540983603E-2</v>
      </c>
      <c r="H70" s="196">
        <v>0.36170212765957449</v>
      </c>
      <c r="I70" s="187">
        <v>0.63829787234042556</v>
      </c>
      <c r="J70" s="188">
        <v>9.6311475409836061E-2</v>
      </c>
      <c r="K70" s="196">
        <v>0.22727272727272727</v>
      </c>
      <c r="L70" s="187">
        <v>0.77272727272727271</v>
      </c>
      <c r="M70" s="188">
        <v>9.0163934426229511E-2</v>
      </c>
      <c r="N70" s="196">
        <v>0</v>
      </c>
      <c r="O70" s="187">
        <v>1</v>
      </c>
      <c r="P70" s="188">
        <v>6.1475409836065573E-3</v>
      </c>
      <c r="Q70" s="196">
        <v>0</v>
      </c>
      <c r="R70" s="187">
        <v>1</v>
      </c>
      <c r="S70" s="188">
        <v>4.9180327868852458E-2</v>
      </c>
      <c r="T70" s="196">
        <v>9.7222222222222224E-2</v>
      </c>
      <c r="U70" s="187">
        <v>0.90277777777777779</v>
      </c>
      <c r="V70" s="188">
        <v>0.29508196721311475</v>
      </c>
      <c r="W70" s="196">
        <v>7.3770491803278687E-2</v>
      </c>
      <c r="X70" s="187">
        <v>0.92622950819672134</v>
      </c>
      <c r="Y70" s="188">
        <v>0.25</v>
      </c>
      <c r="Z70" s="196">
        <v>0.37313432835820898</v>
      </c>
      <c r="AA70" s="187">
        <v>0.62686567164179108</v>
      </c>
      <c r="AB70" s="188">
        <v>0.13729508196721313</v>
      </c>
      <c r="AC70" s="189">
        <v>9</v>
      </c>
      <c r="AD70" s="190">
        <v>5</v>
      </c>
      <c r="AE70" s="191">
        <v>14</v>
      </c>
      <c r="AF70" s="189">
        <v>10</v>
      </c>
      <c r="AG70" s="190">
        <v>13</v>
      </c>
      <c r="AH70" s="191">
        <v>23</v>
      </c>
      <c r="AI70" s="189">
        <v>17</v>
      </c>
      <c r="AJ70" s="190">
        <v>30</v>
      </c>
      <c r="AK70" s="191">
        <v>47</v>
      </c>
      <c r="AL70" s="189">
        <v>10</v>
      </c>
      <c r="AM70" s="190">
        <v>34</v>
      </c>
      <c r="AN70" s="191">
        <v>44</v>
      </c>
      <c r="AO70" s="189">
        <v>0</v>
      </c>
      <c r="AP70" s="190">
        <v>3</v>
      </c>
      <c r="AQ70" s="191">
        <v>3</v>
      </c>
      <c r="AR70" s="189">
        <v>0</v>
      </c>
      <c r="AS70" s="190">
        <v>24</v>
      </c>
      <c r="AT70" s="192">
        <v>24</v>
      </c>
      <c r="AU70" s="189">
        <v>14</v>
      </c>
      <c r="AV70" s="190">
        <v>130</v>
      </c>
      <c r="AW70" s="191">
        <v>144</v>
      </c>
      <c r="AX70" s="189">
        <v>9</v>
      </c>
      <c r="AY70" s="190">
        <v>113</v>
      </c>
      <c r="AZ70" s="191">
        <v>122</v>
      </c>
      <c r="BA70" s="189">
        <v>25</v>
      </c>
      <c r="BB70" s="190">
        <v>42</v>
      </c>
      <c r="BC70" s="191">
        <v>67</v>
      </c>
      <c r="BD70" s="193">
        <v>488</v>
      </c>
    </row>
    <row r="71" spans="1:56" ht="13.5" customHeight="1" x14ac:dyDescent="0.25">
      <c r="A71" s="195" t="s">
        <v>165</v>
      </c>
      <c r="B71" s="196">
        <v>0.5</v>
      </c>
      <c r="C71" s="187">
        <v>0.5</v>
      </c>
      <c r="D71" s="188">
        <v>5.4054054054054057E-2</v>
      </c>
      <c r="E71" s="196">
        <v>1</v>
      </c>
      <c r="F71" s="187">
        <v>0</v>
      </c>
      <c r="G71" s="188">
        <v>2.7027027027027029E-2</v>
      </c>
      <c r="H71" s="196">
        <v>0</v>
      </c>
      <c r="I71" s="187">
        <v>0</v>
      </c>
      <c r="J71" s="188">
        <v>0</v>
      </c>
      <c r="K71" s="196">
        <v>0.5</v>
      </c>
      <c r="L71" s="187">
        <v>0.5</v>
      </c>
      <c r="M71" s="188">
        <v>0.10810810810810811</v>
      </c>
      <c r="N71" s="196">
        <v>0</v>
      </c>
      <c r="O71" s="187">
        <v>0</v>
      </c>
      <c r="P71" s="188">
        <v>0</v>
      </c>
      <c r="Q71" s="196">
        <v>0</v>
      </c>
      <c r="R71" s="187">
        <v>0</v>
      </c>
      <c r="S71" s="188">
        <v>0</v>
      </c>
      <c r="T71" s="196">
        <v>0.1</v>
      </c>
      <c r="U71" s="187">
        <v>0.9</v>
      </c>
      <c r="V71" s="188">
        <v>0.81081081081081086</v>
      </c>
      <c r="W71" s="196">
        <v>0</v>
      </c>
      <c r="X71" s="187">
        <v>0</v>
      </c>
      <c r="Y71" s="188">
        <v>0</v>
      </c>
      <c r="Z71" s="196">
        <v>0</v>
      </c>
      <c r="AA71" s="187">
        <v>0</v>
      </c>
      <c r="AB71" s="188">
        <v>0</v>
      </c>
      <c r="AC71" s="189">
        <v>1</v>
      </c>
      <c r="AD71" s="190">
        <v>1</v>
      </c>
      <c r="AE71" s="191">
        <v>2</v>
      </c>
      <c r="AF71" s="189">
        <v>1</v>
      </c>
      <c r="AG71" s="190">
        <v>0</v>
      </c>
      <c r="AH71" s="191">
        <v>1</v>
      </c>
      <c r="AI71" s="189">
        <v>0</v>
      </c>
      <c r="AJ71" s="190">
        <v>0</v>
      </c>
      <c r="AK71" s="191">
        <v>0</v>
      </c>
      <c r="AL71" s="189">
        <v>2</v>
      </c>
      <c r="AM71" s="190">
        <v>2</v>
      </c>
      <c r="AN71" s="191">
        <v>4</v>
      </c>
      <c r="AO71" s="189">
        <v>0</v>
      </c>
      <c r="AP71" s="190">
        <v>0</v>
      </c>
      <c r="AQ71" s="191">
        <v>0</v>
      </c>
      <c r="AR71" s="189">
        <v>0</v>
      </c>
      <c r="AS71" s="190">
        <v>0</v>
      </c>
      <c r="AT71" s="192">
        <v>0</v>
      </c>
      <c r="AU71" s="189">
        <v>3</v>
      </c>
      <c r="AV71" s="190">
        <v>27</v>
      </c>
      <c r="AW71" s="191">
        <v>30</v>
      </c>
      <c r="AX71" s="189">
        <v>0</v>
      </c>
      <c r="AY71" s="190">
        <v>0</v>
      </c>
      <c r="AZ71" s="191">
        <v>0</v>
      </c>
      <c r="BA71" s="189">
        <v>0</v>
      </c>
      <c r="BB71" s="190">
        <v>0</v>
      </c>
      <c r="BC71" s="191">
        <v>0</v>
      </c>
      <c r="BD71" s="193">
        <v>37</v>
      </c>
    </row>
    <row r="72" spans="1:56" ht="13.5" customHeight="1" x14ac:dyDescent="0.25">
      <c r="A72" s="195" t="s">
        <v>166</v>
      </c>
      <c r="B72" s="196">
        <v>0.91304347826086951</v>
      </c>
      <c r="C72" s="187">
        <v>8.6956521739130432E-2</v>
      </c>
      <c r="D72" s="188">
        <v>4.8117154811715482E-2</v>
      </c>
      <c r="E72" s="196">
        <v>0.83333333333333337</v>
      </c>
      <c r="F72" s="187">
        <v>0.16666666666666666</v>
      </c>
      <c r="G72" s="188">
        <v>6.2761506276150625E-2</v>
      </c>
      <c r="H72" s="196">
        <v>0.92682926829268297</v>
      </c>
      <c r="I72" s="187">
        <v>7.3170731707317069E-2</v>
      </c>
      <c r="J72" s="188">
        <v>8.5774058577405859E-2</v>
      </c>
      <c r="K72" s="196">
        <v>0.3</v>
      </c>
      <c r="L72" s="187">
        <v>0.7</v>
      </c>
      <c r="M72" s="188">
        <v>0.12552301255230125</v>
      </c>
      <c r="N72" s="196">
        <v>1</v>
      </c>
      <c r="O72" s="187">
        <v>0</v>
      </c>
      <c r="P72" s="188">
        <v>4.1841004184100415E-3</v>
      </c>
      <c r="Q72" s="196">
        <v>0</v>
      </c>
      <c r="R72" s="187">
        <v>0</v>
      </c>
      <c r="S72" s="188">
        <v>0</v>
      </c>
      <c r="T72" s="196">
        <v>0.74336283185840712</v>
      </c>
      <c r="U72" s="187">
        <v>0.25663716814159293</v>
      </c>
      <c r="V72" s="188">
        <v>0.23640167364016737</v>
      </c>
      <c r="W72" s="196">
        <v>0.69354838709677424</v>
      </c>
      <c r="X72" s="187">
        <v>0.30645161290322581</v>
      </c>
      <c r="Y72" s="188">
        <v>0.38912133891213391</v>
      </c>
      <c r="Z72" s="196">
        <v>0.30434782608695654</v>
      </c>
      <c r="AA72" s="187">
        <v>0.69565217391304346</v>
      </c>
      <c r="AB72" s="188">
        <v>4.8117154811715482E-2</v>
      </c>
      <c r="AC72" s="189">
        <v>21</v>
      </c>
      <c r="AD72" s="190">
        <v>2</v>
      </c>
      <c r="AE72" s="191">
        <v>23</v>
      </c>
      <c r="AF72" s="189">
        <v>25</v>
      </c>
      <c r="AG72" s="190">
        <v>5</v>
      </c>
      <c r="AH72" s="191">
        <v>30</v>
      </c>
      <c r="AI72" s="189">
        <v>38</v>
      </c>
      <c r="AJ72" s="190">
        <v>3</v>
      </c>
      <c r="AK72" s="191">
        <v>41</v>
      </c>
      <c r="AL72" s="189">
        <v>18</v>
      </c>
      <c r="AM72" s="190">
        <v>42</v>
      </c>
      <c r="AN72" s="191">
        <v>60</v>
      </c>
      <c r="AO72" s="189">
        <v>2</v>
      </c>
      <c r="AP72" s="190">
        <v>0</v>
      </c>
      <c r="AQ72" s="191">
        <v>2</v>
      </c>
      <c r="AR72" s="189">
        <v>0</v>
      </c>
      <c r="AS72" s="190">
        <v>0</v>
      </c>
      <c r="AT72" s="192">
        <v>0</v>
      </c>
      <c r="AU72" s="189">
        <v>84</v>
      </c>
      <c r="AV72" s="190">
        <v>29</v>
      </c>
      <c r="AW72" s="191">
        <v>113</v>
      </c>
      <c r="AX72" s="189">
        <v>129</v>
      </c>
      <c r="AY72" s="190">
        <v>57</v>
      </c>
      <c r="AZ72" s="191">
        <v>186</v>
      </c>
      <c r="BA72" s="189">
        <v>7</v>
      </c>
      <c r="BB72" s="190">
        <v>16</v>
      </c>
      <c r="BC72" s="191">
        <v>23</v>
      </c>
      <c r="BD72" s="193">
        <v>478</v>
      </c>
    </row>
    <row r="73" spans="1:56" ht="13.5" customHeight="1" x14ac:dyDescent="0.25">
      <c r="A73" s="195" t="s">
        <v>167</v>
      </c>
      <c r="B73" s="196">
        <v>0.65714285714285714</v>
      </c>
      <c r="C73" s="187">
        <v>0.34285714285714286</v>
      </c>
      <c r="D73" s="188">
        <v>5.1244509516837483E-2</v>
      </c>
      <c r="E73" s="196">
        <v>0.42857142857142855</v>
      </c>
      <c r="F73" s="187">
        <v>0.5714285714285714</v>
      </c>
      <c r="G73" s="188">
        <v>2.0497803806734993E-2</v>
      </c>
      <c r="H73" s="196">
        <v>0.51428571428571423</v>
      </c>
      <c r="I73" s="187">
        <v>0.48571428571428571</v>
      </c>
      <c r="J73" s="188">
        <v>0.10248901903367497</v>
      </c>
      <c r="K73" s="196">
        <v>0.23076923076923078</v>
      </c>
      <c r="L73" s="187">
        <v>0.76923076923076927</v>
      </c>
      <c r="M73" s="188">
        <v>0.15226939970717424</v>
      </c>
      <c r="N73" s="196">
        <v>0.5714285714285714</v>
      </c>
      <c r="O73" s="187">
        <v>0.42857142857142855</v>
      </c>
      <c r="P73" s="188">
        <v>2.0497803806734993E-2</v>
      </c>
      <c r="Q73" s="196">
        <v>0</v>
      </c>
      <c r="R73" s="187">
        <v>0</v>
      </c>
      <c r="S73" s="188">
        <v>0</v>
      </c>
      <c r="T73" s="196">
        <v>0.8571428571428571</v>
      </c>
      <c r="U73" s="187">
        <v>0.14285714285714285</v>
      </c>
      <c r="V73" s="188">
        <v>3.074670571010249E-2</v>
      </c>
      <c r="W73" s="196">
        <v>0.68246445497630337</v>
      </c>
      <c r="X73" s="187">
        <v>0.31753554502369669</v>
      </c>
      <c r="Y73" s="188">
        <v>0.30893118594436308</v>
      </c>
      <c r="Z73" s="196">
        <v>0.29906542056074764</v>
      </c>
      <c r="AA73" s="187">
        <v>0.7009345794392523</v>
      </c>
      <c r="AB73" s="188">
        <v>0.31332357247437775</v>
      </c>
      <c r="AC73" s="189">
        <v>23</v>
      </c>
      <c r="AD73" s="190">
        <v>12</v>
      </c>
      <c r="AE73" s="191">
        <v>35</v>
      </c>
      <c r="AF73" s="189">
        <v>6</v>
      </c>
      <c r="AG73" s="190">
        <v>8</v>
      </c>
      <c r="AH73" s="191">
        <v>14</v>
      </c>
      <c r="AI73" s="189">
        <v>36</v>
      </c>
      <c r="AJ73" s="190">
        <v>34</v>
      </c>
      <c r="AK73" s="191">
        <v>70</v>
      </c>
      <c r="AL73" s="189">
        <v>24</v>
      </c>
      <c r="AM73" s="190">
        <v>80</v>
      </c>
      <c r="AN73" s="191">
        <v>104</v>
      </c>
      <c r="AO73" s="189">
        <v>8</v>
      </c>
      <c r="AP73" s="190">
        <v>6</v>
      </c>
      <c r="AQ73" s="191">
        <v>14</v>
      </c>
      <c r="AR73" s="189">
        <v>0</v>
      </c>
      <c r="AS73" s="190">
        <v>0</v>
      </c>
      <c r="AT73" s="192">
        <v>0</v>
      </c>
      <c r="AU73" s="189">
        <v>18</v>
      </c>
      <c r="AV73" s="190">
        <v>3</v>
      </c>
      <c r="AW73" s="191">
        <v>21</v>
      </c>
      <c r="AX73" s="189">
        <v>144</v>
      </c>
      <c r="AY73" s="190">
        <v>67</v>
      </c>
      <c r="AZ73" s="191">
        <v>211</v>
      </c>
      <c r="BA73" s="189">
        <v>64</v>
      </c>
      <c r="BB73" s="190">
        <v>150</v>
      </c>
      <c r="BC73" s="191">
        <v>214</v>
      </c>
      <c r="BD73" s="193">
        <v>683</v>
      </c>
    </row>
    <row r="74" spans="1:56" ht="13.5" customHeight="1" x14ac:dyDescent="0.25">
      <c r="A74" s="195" t="s">
        <v>168</v>
      </c>
      <c r="B74" s="196">
        <v>0.875</v>
      </c>
      <c r="C74" s="187">
        <v>0.125</v>
      </c>
      <c r="D74" s="188">
        <v>1.9393939393939394E-2</v>
      </c>
      <c r="E74" s="196">
        <v>0.55172413793103448</v>
      </c>
      <c r="F74" s="187">
        <v>0.44827586206896552</v>
      </c>
      <c r="G74" s="188">
        <v>3.5151515151515149E-2</v>
      </c>
      <c r="H74" s="196">
        <v>0.56716417910447758</v>
      </c>
      <c r="I74" s="187">
        <v>0.43283582089552236</v>
      </c>
      <c r="J74" s="188">
        <v>8.1212121212121208E-2</v>
      </c>
      <c r="K74" s="196">
        <v>0.36764705882352944</v>
      </c>
      <c r="L74" s="187">
        <v>0.63235294117647056</v>
      </c>
      <c r="M74" s="188">
        <v>0.16484848484848486</v>
      </c>
      <c r="N74" s="196">
        <v>0.6</v>
      </c>
      <c r="O74" s="187">
        <v>0.4</v>
      </c>
      <c r="P74" s="188">
        <v>6.0606060606060606E-3</v>
      </c>
      <c r="Q74" s="196">
        <v>0</v>
      </c>
      <c r="R74" s="187">
        <v>0</v>
      </c>
      <c r="S74" s="188">
        <v>0</v>
      </c>
      <c r="T74" s="196">
        <v>0.86507936507936511</v>
      </c>
      <c r="U74" s="187">
        <v>0.13492063492063491</v>
      </c>
      <c r="V74" s="188">
        <v>0.15272727272727274</v>
      </c>
      <c r="W74" s="196">
        <v>0.54360465116279066</v>
      </c>
      <c r="X74" s="187">
        <v>0.45639534883720928</v>
      </c>
      <c r="Y74" s="188">
        <v>0.41696969696969699</v>
      </c>
      <c r="Z74" s="196">
        <v>0.5490196078431373</v>
      </c>
      <c r="AA74" s="187">
        <v>0.45098039215686275</v>
      </c>
      <c r="AB74" s="188">
        <v>0.12363636363636364</v>
      </c>
      <c r="AC74" s="189">
        <v>14</v>
      </c>
      <c r="AD74" s="190">
        <v>2</v>
      </c>
      <c r="AE74" s="191">
        <v>16</v>
      </c>
      <c r="AF74" s="189">
        <v>16</v>
      </c>
      <c r="AG74" s="190">
        <v>13</v>
      </c>
      <c r="AH74" s="191">
        <v>29</v>
      </c>
      <c r="AI74" s="189">
        <v>38</v>
      </c>
      <c r="AJ74" s="190">
        <v>29</v>
      </c>
      <c r="AK74" s="191">
        <v>67</v>
      </c>
      <c r="AL74" s="189">
        <v>50</v>
      </c>
      <c r="AM74" s="190">
        <v>86</v>
      </c>
      <c r="AN74" s="191">
        <v>136</v>
      </c>
      <c r="AO74" s="189">
        <v>3</v>
      </c>
      <c r="AP74" s="190">
        <v>2</v>
      </c>
      <c r="AQ74" s="191">
        <v>5</v>
      </c>
      <c r="AR74" s="189">
        <v>0</v>
      </c>
      <c r="AS74" s="190">
        <v>0</v>
      </c>
      <c r="AT74" s="192">
        <v>0</v>
      </c>
      <c r="AU74" s="189">
        <v>109</v>
      </c>
      <c r="AV74" s="190">
        <v>17</v>
      </c>
      <c r="AW74" s="191">
        <v>126</v>
      </c>
      <c r="AX74" s="189">
        <v>187</v>
      </c>
      <c r="AY74" s="190">
        <v>157</v>
      </c>
      <c r="AZ74" s="191">
        <v>344</v>
      </c>
      <c r="BA74" s="189">
        <v>56</v>
      </c>
      <c r="BB74" s="190">
        <v>46</v>
      </c>
      <c r="BC74" s="191">
        <v>102</v>
      </c>
      <c r="BD74" s="193">
        <v>825</v>
      </c>
    </row>
    <row r="75" spans="1:56" ht="13.5" customHeight="1" x14ac:dyDescent="0.25">
      <c r="A75" s="195" t="s">
        <v>169</v>
      </c>
      <c r="B75" s="196">
        <v>0.76490066225165565</v>
      </c>
      <c r="C75" s="187">
        <v>0.23509933774834438</v>
      </c>
      <c r="D75" s="188">
        <v>3.9968237162519848E-2</v>
      </c>
      <c r="E75" s="196">
        <v>0.57928802588996764</v>
      </c>
      <c r="F75" s="187">
        <v>0.42071197411003236</v>
      </c>
      <c r="G75" s="188">
        <v>8.1789306511381679E-2</v>
      </c>
      <c r="H75" s="196">
        <v>0.51748878923766817</v>
      </c>
      <c r="I75" s="187">
        <v>0.48251121076233183</v>
      </c>
      <c r="J75" s="188">
        <v>0.14756484912652196</v>
      </c>
      <c r="K75" s="196">
        <v>0.30357142857142855</v>
      </c>
      <c r="L75" s="187">
        <v>0.6964285714285714</v>
      </c>
      <c r="M75" s="188">
        <v>8.8935944944415035E-2</v>
      </c>
      <c r="N75" s="196">
        <v>0.66249999999999998</v>
      </c>
      <c r="O75" s="187">
        <v>0.33750000000000002</v>
      </c>
      <c r="P75" s="188">
        <v>1.0587612493382742E-2</v>
      </c>
      <c r="Q75" s="196">
        <v>0.85483870967741937</v>
      </c>
      <c r="R75" s="187">
        <v>0.14516129032258066</v>
      </c>
      <c r="S75" s="188">
        <v>8.2053996823716249E-3</v>
      </c>
      <c r="T75" s="196">
        <v>0.84965517241379307</v>
      </c>
      <c r="U75" s="187">
        <v>0.1503448275862069</v>
      </c>
      <c r="V75" s="188">
        <v>9.5950238221281098E-2</v>
      </c>
      <c r="W75" s="196">
        <v>0.48450470392916434</v>
      </c>
      <c r="X75" s="187">
        <v>0.51549529607083566</v>
      </c>
      <c r="Y75" s="188">
        <v>0.47829539438856539</v>
      </c>
      <c r="Z75" s="196">
        <v>0.35054347826086957</v>
      </c>
      <c r="AA75" s="187">
        <v>0.64945652173913049</v>
      </c>
      <c r="AB75" s="188">
        <v>4.8703017469560614E-2</v>
      </c>
      <c r="AC75" s="189">
        <v>231</v>
      </c>
      <c r="AD75" s="190">
        <v>71</v>
      </c>
      <c r="AE75" s="191">
        <v>302</v>
      </c>
      <c r="AF75" s="189">
        <v>358</v>
      </c>
      <c r="AG75" s="190">
        <v>260</v>
      </c>
      <c r="AH75" s="191">
        <v>618</v>
      </c>
      <c r="AI75" s="189">
        <v>577</v>
      </c>
      <c r="AJ75" s="190">
        <v>538</v>
      </c>
      <c r="AK75" s="191">
        <v>1115</v>
      </c>
      <c r="AL75" s="189">
        <v>204</v>
      </c>
      <c r="AM75" s="190">
        <v>468</v>
      </c>
      <c r="AN75" s="191">
        <v>672</v>
      </c>
      <c r="AO75" s="189">
        <v>53</v>
      </c>
      <c r="AP75" s="190">
        <v>27</v>
      </c>
      <c r="AQ75" s="191">
        <v>80</v>
      </c>
      <c r="AR75" s="189">
        <v>53</v>
      </c>
      <c r="AS75" s="190">
        <v>9</v>
      </c>
      <c r="AT75" s="192">
        <v>62</v>
      </c>
      <c r="AU75" s="189">
        <v>616</v>
      </c>
      <c r="AV75" s="190">
        <v>109</v>
      </c>
      <c r="AW75" s="191">
        <v>725</v>
      </c>
      <c r="AX75" s="189">
        <v>1751</v>
      </c>
      <c r="AY75" s="190">
        <v>1863</v>
      </c>
      <c r="AZ75" s="191">
        <v>3614</v>
      </c>
      <c r="BA75" s="189">
        <v>129</v>
      </c>
      <c r="BB75" s="190">
        <v>239</v>
      </c>
      <c r="BC75" s="191">
        <v>368</v>
      </c>
      <c r="BD75" s="193">
        <v>7556</v>
      </c>
    </row>
    <row r="76" spans="1:56" ht="13.5" customHeight="1" x14ac:dyDescent="0.25">
      <c r="A76" s="195" t="s">
        <v>170</v>
      </c>
      <c r="B76" s="196">
        <v>0.82911392405063289</v>
      </c>
      <c r="C76" s="187">
        <v>0.17088607594936708</v>
      </c>
      <c r="D76" s="188">
        <v>3.4558180227471563E-2</v>
      </c>
      <c r="E76" s="196">
        <v>0.71653543307086609</v>
      </c>
      <c r="F76" s="187">
        <v>0.28346456692913385</v>
      </c>
      <c r="G76" s="188">
        <v>2.7777777777777776E-2</v>
      </c>
      <c r="H76" s="196">
        <v>0.67731629392971249</v>
      </c>
      <c r="I76" s="187">
        <v>0.32268370607028751</v>
      </c>
      <c r="J76" s="188">
        <v>0.13692038495188102</v>
      </c>
      <c r="K76" s="196">
        <v>0.41666666666666669</v>
      </c>
      <c r="L76" s="187">
        <v>0.58333333333333337</v>
      </c>
      <c r="M76" s="188">
        <v>5.5118110236220472E-2</v>
      </c>
      <c r="N76" s="196">
        <v>0.41818181818181815</v>
      </c>
      <c r="O76" s="187">
        <v>0.58181818181818179</v>
      </c>
      <c r="P76" s="188">
        <v>2.4059492563429572E-2</v>
      </c>
      <c r="Q76" s="196">
        <v>1</v>
      </c>
      <c r="R76" s="187">
        <v>0</v>
      </c>
      <c r="S76" s="188">
        <v>6.5616797900262466E-4</v>
      </c>
      <c r="T76" s="196">
        <v>0.92261185006045954</v>
      </c>
      <c r="U76" s="187">
        <v>7.7388149939540504E-2</v>
      </c>
      <c r="V76" s="188">
        <v>0.18088363954505687</v>
      </c>
      <c r="W76" s="196">
        <v>0.79402985074626864</v>
      </c>
      <c r="X76" s="187">
        <v>0.20597014925373133</v>
      </c>
      <c r="Y76" s="188">
        <v>0.5129046369203849</v>
      </c>
      <c r="Z76" s="196">
        <v>0.49193548387096775</v>
      </c>
      <c r="AA76" s="187">
        <v>0.50806451612903225</v>
      </c>
      <c r="AB76" s="188">
        <v>2.7121609798775152E-2</v>
      </c>
      <c r="AC76" s="189">
        <v>131</v>
      </c>
      <c r="AD76" s="190">
        <v>27</v>
      </c>
      <c r="AE76" s="191">
        <v>158</v>
      </c>
      <c r="AF76" s="189">
        <v>91</v>
      </c>
      <c r="AG76" s="190">
        <v>36</v>
      </c>
      <c r="AH76" s="191">
        <v>127</v>
      </c>
      <c r="AI76" s="189">
        <v>424</v>
      </c>
      <c r="AJ76" s="190">
        <v>202</v>
      </c>
      <c r="AK76" s="191">
        <v>626</v>
      </c>
      <c r="AL76" s="189">
        <v>105</v>
      </c>
      <c r="AM76" s="190">
        <v>147</v>
      </c>
      <c r="AN76" s="191">
        <v>252</v>
      </c>
      <c r="AO76" s="189">
        <v>46</v>
      </c>
      <c r="AP76" s="190">
        <v>64</v>
      </c>
      <c r="AQ76" s="191">
        <v>110</v>
      </c>
      <c r="AR76" s="189">
        <v>3</v>
      </c>
      <c r="AS76" s="190">
        <v>0</v>
      </c>
      <c r="AT76" s="192">
        <v>3</v>
      </c>
      <c r="AU76" s="189">
        <v>763</v>
      </c>
      <c r="AV76" s="190">
        <v>64</v>
      </c>
      <c r="AW76" s="191">
        <v>827</v>
      </c>
      <c r="AX76" s="189">
        <v>1862</v>
      </c>
      <c r="AY76" s="190">
        <v>483</v>
      </c>
      <c r="AZ76" s="191">
        <v>2345</v>
      </c>
      <c r="BA76" s="189">
        <v>61</v>
      </c>
      <c r="BB76" s="190">
        <v>63</v>
      </c>
      <c r="BC76" s="191">
        <v>124</v>
      </c>
      <c r="BD76" s="193">
        <v>4572</v>
      </c>
    </row>
    <row r="77" spans="1:56" ht="13.5" customHeight="1" x14ac:dyDescent="0.25">
      <c r="A77" s="195" t="s">
        <v>171</v>
      </c>
      <c r="B77" s="196">
        <v>0.84920634920634919</v>
      </c>
      <c r="C77" s="187">
        <v>0.15079365079365079</v>
      </c>
      <c r="D77" s="188">
        <v>3.6939313984168866E-2</v>
      </c>
      <c r="E77" s="196">
        <v>0.78175895765472314</v>
      </c>
      <c r="F77" s="187">
        <v>0.21824104234527689</v>
      </c>
      <c r="G77" s="188">
        <v>3.0000977230528681E-2</v>
      </c>
      <c r="H77" s="196">
        <v>0.76145552560646901</v>
      </c>
      <c r="I77" s="187">
        <v>0.23854447439353099</v>
      </c>
      <c r="J77" s="188">
        <v>0.14502101045636664</v>
      </c>
      <c r="K77" s="196">
        <v>0.38185654008438819</v>
      </c>
      <c r="L77" s="187">
        <v>0.61814345991561181</v>
      </c>
      <c r="M77" s="188">
        <v>9.2641454119026675E-2</v>
      </c>
      <c r="N77" s="196">
        <v>0.50467289719626163</v>
      </c>
      <c r="O77" s="187">
        <v>0.49532710280373832</v>
      </c>
      <c r="P77" s="188">
        <v>1.0456366656894362E-2</v>
      </c>
      <c r="Q77" s="196">
        <v>0.80952380952380953</v>
      </c>
      <c r="R77" s="187">
        <v>0.19047619047619047</v>
      </c>
      <c r="S77" s="188">
        <v>2.0521841102316037E-3</v>
      </c>
      <c r="T77" s="196">
        <v>0.87294216969185312</v>
      </c>
      <c r="U77" s="187">
        <v>0.12705783030814691</v>
      </c>
      <c r="V77" s="188">
        <v>0.23150591224469852</v>
      </c>
      <c r="W77" s="196">
        <v>0.75044563279857401</v>
      </c>
      <c r="X77" s="187">
        <v>0.24955436720142601</v>
      </c>
      <c r="Y77" s="188">
        <v>0.38375842861330989</v>
      </c>
      <c r="Z77" s="196">
        <v>0.48410404624277459</v>
      </c>
      <c r="AA77" s="187">
        <v>0.51589595375722541</v>
      </c>
      <c r="AB77" s="188">
        <v>6.7624352584774755E-2</v>
      </c>
      <c r="AC77" s="189">
        <v>321</v>
      </c>
      <c r="AD77" s="190">
        <v>57</v>
      </c>
      <c r="AE77" s="191">
        <v>378</v>
      </c>
      <c r="AF77" s="189">
        <v>240</v>
      </c>
      <c r="AG77" s="190">
        <v>67</v>
      </c>
      <c r="AH77" s="191">
        <v>307</v>
      </c>
      <c r="AI77" s="189">
        <v>1130</v>
      </c>
      <c r="AJ77" s="190">
        <v>354</v>
      </c>
      <c r="AK77" s="191">
        <v>1484</v>
      </c>
      <c r="AL77" s="189">
        <v>362</v>
      </c>
      <c r="AM77" s="190">
        <v>586</v>
      </c>
      <c r="AN77" s="191">
        <v>948</v>
      </c>
      <c r="AO77" s="189">
        <v>54</v>
      </c>
      <c r="AP77" s="190">
        <v>53</v>
      </c>
      <c r="AQ77" s="191">
        <v>107</v>
      </c>
      <c r="AR77" s="189">
        <v>17</v>
      </c>
      <c r="AS77" s="190">
        <v>4</v>
      </c>
      <c r="AT77" s="192">
        <v>21</v>
      </c>
      <c r="AU77" s="189">
        <v>2068</v>
      </c>
      <c r="AV77" s="190">
        <v>301</v>
      </c>
      <c r="AW77" s="191">
        <v>2369</v>
      </c>
      <c r="AX77" s="189">
        <v>2947</v>
      </c>
      <c r="AY77" s="190">
        <v>980</v>
      </c>
      <c r="AZ77" s="191">
        <v>3927</v>
      </c>
      <c r="BA77" s="189">
        <v>335</v>
      </c>
      <c r="BB77" s="190">
        <v>357</v>
      </c>
      <c r="BC77" s="191">
        <v>692</v>
      </c>
      <c r="BD77" s="193">
        <v>10233</v>
      </c>
    </row>
    <row r="78" spans="1:56" ht="13.5" customHeight="1" x14ac:dyDescent="0.25">
      <c r="A78" s="195" t="s">
        <v>172</v>
      </c>
      <c r="B78" s="196">
        <v>0.8441558441558441</v>
      </c>
      <c r="C78" s="187">
        <v>0.15584415584415584</v>
      </c>
      <c r="D78" s="188">
        <v>3.6382536382536385E-2</v>
      </c>
      <c r="E78" s="196">
        <v>0.84458204334365328</v>
      </c>
      <c r="F78" s="187">
        <v>0.15541795665634675</v>
      </c>
      <c r="G78" s="188">
        <v>0.15261765261765262</v>
      </c>
      <c r="H78" s="196">
        <v>0.71837944664031617</v>
      </c>
      <c r="I78" s="187">
        <v>0.28162055335968378</v>
      </c>
      <c r="J78" s="188">
        <v>0.19126819126819128</v>
      </c>
      <c r="K78" s="196">
        <v>0.32477064220183488</v>
      </c>
      <c r="L78" s="187">
        <v>0.67522935779816518</v>
      </c>
      <c r="M78" s="188">
        <v>5.1502551502551501E-2</v>
      </c>
      <c r="N78" s="196">
        <v>0.66</v>
      </c>
      <c r="O78" s="187">
        <v>0.34</v>
      </c>
      <c r="P78" s="188">
        <v>4.7250047250047252E-3</v>
      </c>
      <c r="Q78" s="196">
        <v>0</v>
      </c>
      <c r="R78" s="187">
        <v>0</v>
      </c>
      <c r="S78" s="188">
        <v>0</v>
      </c>
      <c r="T78" s="196">
        <v>0.8269355888093689</v>
      </c>
      <c r="U78" s="187">
        <v>0.1730644111906311</v>
      </c>
      <c r="V78" s="188">
        <v>0.14524664524664524</v>
      </c>
      <c r="W78" s="196">
        <v>0.58859670680756948</v>
      </c>
      <c r="X78" s="187">
        <v>0.41140329319243057</v>
      </c>
      <c r="Y78" s="188">
        <v>0.38452088452088451</v>
      </c>
      <c r="Z78" s="196">
        <v>0.5714285714285714</v>
      </c>
      <c r="AA78" s="187">
        <v>0.42857142857142855</v>
      </c>
      <c r="AB78" s="188">
        <v>3.3736533736533736E-2</v>
      </c>
      <c r="AC78" s="189">
        <v>325</v>
      </c>
      <c r="AD78" s="190">
        <v>60</v>
      </c>
      <c r="AE78" s="191">
        <v>385</v>
      </c>
      <c r="AF78" s="189">
        <v>1364</v>
      </c>
      <c r="AG78" s="190">
        <v>251</v>
      </c>
      <c r="AH78" s="191">
        <v>1615</v>
      </c>
      <c r="AI78" s="189">
        <v>1454</v>
      </c>
      <c r="AJ78" s="190">
        <v>570</v>
      </c>
      <c r="AK78" s="191">
        <v>2024</v>
      </c>
      <c r="AL78" s="189">
        <v>177</v>
      </c>
      <c r="AM78" s="190">
        <v>368</v>
      </c>
      <c r="AN78" s="191">
        <v>545</v>
      </c>
      <c r="AO78" s="189">
        <v>33</v>
      </c>
      <c r="AP78" s="190">
        <v>17</v>
      </c>
      <c r="AQ78" s="191">
        <v>50</v>
      </c>
      <c r="AR78" s="189">
        <v>0</v>
      </c>
      <c r="AS78" s="190">
        <v>0</v>
      </c>
      <c r="AT78" s="192">
        <v>0</v>
      </c>
      <c r="AU78" s="189">
        <v>1271</v>
      </c>
      <c r="AV78" s="190">
        <v>266</v>
      </c>
      <c r="AW78" s="191">
        <v>1537</v>
      </c>
      <c r="AX78" s="189">
        <v>2395</v>
      </c>
      <c r="AY78" s="190">
        <v>1674</v>
      </c>
      <c r="AZ78" s="191">
        <v>4069</v>
      </c>
      <c r="BA78" s="189">
        <v>204</v>
      </c>
      <c r="BB78" s="190">
        <v>153</v>
      </c>
      <c r="BC78" s="191">
        <v>357</v>
      </c>
      <c r="BD78" s="193">
        <v>10582</v>
      </c>
    </row>
    <row r="79" spans="1:56" ht="13.5" customHeight="1" x14ac:dyDescent="0.25">
      <c r="A79" s="195" t="s">
        <v>173</v>
      </c>
      <c r="B79" s="196">
        <v>0.85504885993485347</v>
      </c>
      <c r="C79" s="187">
        <v>0.14495114006514659</v>
      </c>
      <c r="D79" s="188">
        <v>3.5954792996427946E-2</v>
      </c>
      <c r="E79" s="196">
        <v>0.78493150684931512</v>
      </c>
      <c r="F79" s="187">
        <v>0.21506849315068494</v>
      </c>
      <c r="G79" s="188">
        <v>8.5495110382385664E-2</v>
      </c>
      <c r="H79" s="196">
        <v>0.73052701358965855</v>
      </c>
      <c r="I79" s="187">
        <v>0.2694729864103414</v>
      </c>
      <c r="J79" s="188">
        <v>0.17667037535866956</v>
      </c>
      <c r="K79" s="196">
        <v>0.41307814992025521</v>
      </c>
      <c r="L79" s="187">
        <v>0.58692185007974484</v>
      </c>
      <c r="M79" s="188">
        <v>7.3432101657199739E-2</v>
      </c>
      <c r="N79" s="196">
        <v>0.6</v>
      </c>
      <c r="O79" s="187">
        <v>0.4</v>
      </c>
      <c r="P79" s="188">
        <v>9.9549101130175094E-3</v>
      </c>
      <c r="Q79" s="196">
        <v>0</v>
      </c>
      <c r="R79" s="187">
        <v>0</v>
      </c>
      <c r="S79" s="188">
        <v>0</v>
      </c>
      <c r="T79" s="196">
        <v>0.86422413793103448</v>
      </c>
      <c r="U79" s="187">
        <v>0.13577586206896552</v>
      </c>
      <c r="V79" s="188">
        <v>0.24453943901153599</v>
      </c>
      <c r="W79" s="196">
        <v>0.6828351836037575</v>
      </c>
      <c r="X79" s="187">
        <v>0.31716481639624255</v>
      </c>
      <c r="Y79" s="188">
        <v>0.34285881595127948</v>
      </c>
      <c r="Z79" s="196">
        <v>0.69491525423728817</v>
      </c>
      <c r="AA79" s="187">
        <v>0.30508474576271188</v>
      </c>
      <c r="AB79" s="188">
        <v>3.1094454529484103E-2</v>
      </c>
      <c r="AC79" s="189">
        <v>525</v>
      </c>
      <c r="AD79" s="190">
        <v>89</v>
      </c>
      <c r="AE79" s="191">
        <v>614</v>
      </c>
      <c r="AF79" s="189">
        <v>1146</v>
      </c>
      <c r="AG79" s="190">
        <v>314</v>
      </c>
      <c r="AH79" s="191">
        <v>1460</v>
      </c>
      <c r="AI79" s="189">
        <v>2204</v>
      </c>
      <c r="AJ79" s="190">
        <v>813</v>
      </c>
      <c r="AK79" s="191">
        <v>3017</v>
      </c>
      <c r="AL79" s="189">
        <v>518</v>
      </c>
      <c r="AM79" s="190">
        <v>736</v>
      </c>
      <c r="AN79" s="191">
        <v>1254</v>
      </c>
      <c r="AO79" s="189">
        <v>102</v>
      </c>
      <c r="AP79" s="190">
        <v>68</v>
      </c>
      <c r="AQ79" s="191">
        <v>170</v>
      </c>
      <c r="AR79" s="189">
        <v>0</v>
      </c>
      <c r="AS79" s="190">
        <v>0</v>
      </c>
      <c r="AT79" s="192">
        <v>0</v>
      </c>
      <c r="AU79" s="189">
        <v>3609</v>
      </c>
      <c r="AV79" s="190">
        <v>567</v>
      </c>
      <c r="AW79" s="191">
        <v>4176</v>
      </c>
      <c r="AX79" s="189">
        <v>3998</v>
      </c>
      <c r="AY79" s="190">
        <v>1857</v>
      </c>
      <c r="AZ79" s="191">
        <v>5855</v>
      </c>
      <c r="BA79" s="189">
        <v>369</v>
      </c>
      <c r="BB79" s="190">
        <v>162</v>
      </c>
      <c r="BC79" s="191">
        <v>531</v>
      </c>
      <c r="BD79" s="193">
        <v>17077</v>
      </c>
    </row>
    <row r="80" spans="1:56" ht="13.5" customHeight="1" x14ac:dyDescent="0.25">
      <c r="A80" s="195" t="s">
        <v>174</v>
      </c>
      <c r="B80" s="196">
        <v>0.77083333333333337</v>
      </c>
      <c r="C80" s="187">
        <v>0.22916666666666666</v>
      </c>
      <c r="D80" s="188">
        <v>3.007518796992481E-2</v>
      </c>
      <c r="E80" s="196">
        <v>0.68686868686868685</v>
      </c>
      <c r="F80" s="187">
        <v>0.31313131313131315</v>
      </c>
      <c r="G80" s="188">
        <v>3.1015037593984961E-2</v>
      </c>
      <c r="H80" s="196">
        <v>0.65258215962441313</v>
      </c>
      <c r="I80" s="187">
        <v>0.34741784037558687</v>
      </c>
      <c r="J80" s="188">
        <v>0.13345864661654136</v>
      </c>
      <c r="K80" s="196">
        <v>0.29941860465116277</v>
      </c>
      <c r="L80" s="187">
        <v>0.70058139534883723</v>
      </c>
      <c r="M80" s="188">
        <v>0.10776942355889724</v>
      </c>
      <c r="N80" s="196">
        <v>0.77142857142857146</v>
      </c>
      <c r="O80" s="187">
        <v>0.22857142857142856</v>
      </c>
      <c r="P80" s="188">
        <v>2.1929824561403508E-2</v>
      </c>
      <c r="Q80" s="196">
        <v>0</v>
      </c>
      <c r="R80" s="187">
        <v>0</v>
      </c>
      <c r="S80" s="188">
        <v>0</v>
      </c>
      <c r="T80" s="196">
        <v>0.77521613832853031</v>
      </c>
      <c r="U80" s="187">
        <v>0.22478386167146974</v>
      </c>
      <c r="V80" s="188">
        <v>0.21741854636591479</v>
      </c>
      <c r="W80" s="196">
        <v>0.53414634146341466</v>
      </c>
      <c r="X80" s="187">
        <v>0.46585365853658539</v>
      </c>
      <c r="Y80" s="188">
        <v>0.38533834586466165</v>
      </c>
      <c r="Z80" s="196">
        <v>0.53218884120171672</v>
      </c>
      <c r="AA80" s="187">
        <v>0.46781115879828328</v>
      </c>
      <c r="AB80" s="188">
        <v>7.2994987468671682E-2</v>
      </c>
      <c r="AC80" s="189">
        <v>74</v>
      </c>
      <c r="AD80" s="190">
        <v>22</v>
      </c>
      <c r="AE80" s="191">
        <v>96</v>
      </c>
      <c r="AF80" s="189">
        <v>68</v>
      </c>
      <c r="AG80" s="190">
        <v>31</v>
      </c>
      <c r="AH80" s="191">
        <v>99</v>
      </c>
      <c r="AI80" s="189">
        <v>278</v>
      </c>
      <c r="AJ80" s="190">
        <v>148</v>
      </c>
      <c r="AK80" s="191">
        <v>426</v>
      </c>
      <c r="AL80" s="189">
        <v>103</v>
      </c>
      <c r="AM80" s="190">
        <v>241</v>
      </c>
      <c r="AN80" s="191">
        <v>344</v>
      </c>
      <c r="AO80" s="189">
        <v>54</v>
      </c>
      <c r="AP80" s="190">
        <v>16</v>
      </c>
      <c r="AQ80" s="191">
        <v>70</v>
      </c>
      <c r="AR80" s="189">
        <v>0</v>
      </c>
      <c r="AS80" s="190">
        <v>0</v>
      </c>
      <c r="AT80" s="192">
        <v>0</v>
      </c>
      <c r="AU80" s="189">
        <v>538</v>
      </c>
      <c r="AV80" s="190">
        <v>156</v>
      </c>
      <c r="AW80" s="191">
        <v>694</v>
      </c>
      <c r="AX80" s="189">
        <v>657</v>
      </c>
      <c r="AY80" s="190">
        <v>573</v>
      </c>
      <c r="AZ80" s="191">
        <v>1230</v>
      </c>
      <c r="BA80" s="189">
        <v>124</v>
      </c>
      <c r="BB80" s="190">
        <v>109</v>
      </c>
      <c r="BC80" s="191">
        <v>233</v>
      </c>
      <c r="BD80" s="193">
        <v>3192</v>
      </c>
    </row>
    <row r="81" spans="1:56" ht="13.5" customHeight="1" x14ac:dyDescent="0.25">
      <c r="A81" s="73" t="s">
        <v>5</v>
      </c>
      <c r="B81" s="171">
        <v>0.74576271186440679</v>
      </c>
      <c r="C81" s="172">
        <v>0.25423728813559321</v>
      </c>
      <c r="D81" s="66">
        <v>5.5818353831598867E-2</v>
      </c>
      <c r="E81" s="171">
        <v>0.72142857142857142</v>
      </c>
      <c r="F81" s="172">
        <v>0.27857142857142858</v>
      </c>
      <c r="G81" s="66">
        <v>0.13245033112582782</v>
      </c>
      <c r="H81" s="171">
        <v>0.75932835820895528</v>
      </c>
      <c r="I81" s="172">
        <v>0.24067164179104478</v>
      </c>
      <c r="J81" s="66">
        <v>0.50709555345316937</v>
      </c>
      <c r="K81" s="171">
        <v>0.36363636363636365</v>
      </c>
      <c r="L81" s="172">
        <v>0.63636363636363635</v>
      </c>
      <c r="M81" s="66">
        <v>2.0813623462630087E-2</v>
      </c>
      <c r="N81" s="171">
        <v>0.66666666666666663</v>
      </c>
      <c r="O81" s="172">
        <v>0.33333333333333331</v>
      </c>
      <c r="P81" s="66">
        <v>2.8382213812677389E-3</v>
      </c>
      <c r="Q81" s="171">
        <v>0</v>
      </c>
      <c r="R81" s="172">
        <v>0</v>
      </c>
      <c r="S81" s="66">
        <v>0</v>
      </c>
      <c r="T81" s="171">
        <v>0.96062992125984248</v>
      </c>
      <c r="U81" s="172">
        <v>3.937007874015748E-2</v>
      </c>
      <c r="V81" s="66">
        <v>0.12015137180700095</v>
      </c>
      <c r="W81" s="171">
        <v>0.95808383233532934</v>
      </c>
      <c r="X81" s="172">
        <v>4.1916167664670656E-2</v>
      </c>
      <c r="Y81" s="66">
        <v>0.15799432355723747</v>
      </c>
      <c r="Z81" s="171">
        <v>0.33333333333333331</v>
      </c>
      <c r="AA81" s="172">
        <v>0.66666666666666663</v>
      </c>
      <c r="AB81" s="66">
        <v>2.8382213812677389E-3</v>
      </c>
      <c r="AC81" s="59">
        <v>44</v>
      </c>
      <c r="AD81" s="148">
        <v>15</v>
      </c>
      <c r="AE81" s="60">
        <v>59</v>
      </c>
      <c r="AF81" s="59">
        <v>101</v>
      </c>
      <c r="AG81" s="148">
        <v>39</v>
      </c>
      <c r="AH81" s="60">
        <v>140</v>
      </c>
      <c r="AI81" s="59">
        <v>407</v>
      </c>
      <c r="AJ81" s="148">
        <v>129</v>
      </c>
      <c r="AK81" s="60">
        <v>536</v>
      </c>
      <c r="AL81" s="59">
        <v>8</v>
      </c>
      <c r="AM81" s="148">
        <v>14</v>
      </c>
      <c r="AN81" s="60">
        <v>22</v>
      </c>
      <c r="AO81" s="59">
        <v>2</v>
      </c>
      <c r="AP81" s="148">
        <v>1</v>
      </c>
      <c r="AQ81" s="60">
        <v>3</v>
      </c>
      <c r="AR81" s="59">
        <v>0</v>
      </c>
      <c r="AS81" s="148">
        <v>0</v>
      </c>
      <c r="AT81" s="152">
        <v>0</v>
      </c>
      <c r="AU81" s="59">
        <v>122</v>
      </c>
      <c r="AV81" s="148">
        <v>5</v>
      </c>
      <c r="AW81" s="60">
        <v>127</v>
      </c>
      <c r="AX81" s="59">
        <v>160</v>
      </c>
      <c r="AY81" s="148">
        <v>7</v>
      </c>
      <c r="AZ81" s="60">
        <v>167</v>
      </c>
      <c r="BA81" s="59">
        <v>1</v>
      </c>
      <c r="BB81" s="148">
        <v>2</v>
      </c>
      <c r="BC81" s="60">
        <v>3</v>
      </c>
      <c r="BD81" s="124">
        <v>1057</v>
      </c>
    </row>
    <row r="82" spans="1:56" ht="13.5" customHeight="1" x14ac:dyDescent="0.25">
      <c r="A82" s="73" t="s">
        <v>6</v>
      </c>
      <c r="B82" s="171">
        <v>0.77714285714285714</v>
      </c>
      <c r="C82" s="172">
        <v>0.22285714285714286</v>
      </c>
      <c r="D82" s="66">
        <v>4.5045045045045043E-2</v>
      </c>
      <c r="E82" s="171">
        <v>0.53191489361702127</v>
      </c>
      <c r="F82" s="172">
        <v>0.46808510638297873</v>
      </c>
      <c r="G82" s="66">
        <v>7.2586872586872589E-2</v>
      </c>
      <c r="H82" s="171">
        <v>0.54268292682926833</v>
      </c>
      <c r="I82" s="172">
        <v>0.45731707317073172</v>
      </c>
      <c r="J82" s="66">
        <v>0.16885456885456884</v>
      </c>
      <c r="K82" s="171">
        <v>0.18911174785100288</v>
      </c>
      <c r="L82" s="172">
        <v>0.81088825214899718</v>
      </c>
      <c r="M82" s="66">
        <v>8.9832689832689827E-2</v>
      </c>
      <c r="N82" s="171">
        <v>0.67961165048543692</v>
      </c>
      <c r="O82" s="172">
        <v>0.32038834951456313</v>
      </c>
      <c r="P82" s="66">
        <v>2.6512226512226511E-2</v>
      </c>
      <c r="Q82" s="171">
        <v>0.55000000000000004</v>
      </c>
      <c r="R82" s="172">
        <v>0.45</v>
      </c>
      <c r="S82" s="66">
        <v>5.1480051480051478E-3</v>
      </c>
      <c r="T82" s="171">
        <v>0.97058823529411764</v>
      </c>
      <c r="U82" s="172">
        <v>2.9411764705882353E-2</v>
      </c>
      <c r="V82" s="66">
        <v>0.14002574002574003</v>
      </c>
      <c r="W82" s="171">
        <v>0.97596153846153844</v>
      </c>
      <c r="X82" s="172">
        <v>2.403846153846154E-2</v>
      </c>
      <c r="Y82" s="66">
        <v>0.2676962676962677</v>
      </c>
      <c r="Z82" s="171">
        <v>0.76256983240223464</v>
      </c>
      <c r="AA82" s="172">
        <v>0.23743016759776536</v>
      </c>
      <c r="AB82" s="66">
        <v>0.18429858429858431</v>
      </c>
      <c r="AC82" s="59">
        <v>136</v>
      </c>
      <c r="AD82" s="148">
        <v>39</v>
      </c>
      <c r="AE82" s="60">
        <v>175</v>
      </c>
      <c r="AF82" s="59">
        <v>150</v>
      </c>
      <c r="AG82" s="148">
        <v>132</v>
      </c>
      <c r="AH82" s="60">
        <v>282</v>
      </c>
      <c r="AI82" s="59">
        <v>356</v>
      </c>
      <c r="AJ82" s="148">
        <v>300</v>
      </c>
      <c r="AK82" s="60">
        <v>656</v>
      </c>
      <c r="AL82" s="59">
        <v>66</v>
      </c>
      <c r="AM82" s="148">
        <v>283</v>
      </c>
      <c r="AN82" s="60">
        <v>349</v>
      </c>
      <c r="AO82" s="59">
        <v>70</v>
      </c>
      <c r="AP82" s="148">
        <v>33</v>
      </c>
      <c r="AQ82" s="60">
        <v>103</v>
      </c>
      <c r="AR82" s="59">
        <v>11</v>
      </c>
      <c r="AS82" s="148">
        <v>9</v>
      </c>
      <c r="AT82" s="152">
        <v>20</v>
      </c>
      <c r="AU82" s="59">
        <v>528</v>
      </c>
      <c r="AV82" s="148">
        <v>16</v>
      </c>
      <c r="AW82" s="60">
        <v>544</v>
      </c>
      <c r="AX82" s="59">
        <v>1015</v>
      </c>
      <c r="AY82" s="148">
        <v>25</v>
      </c>
      <c r="AZ82" s="60">
        <v>1040</v>
      </c>
      <c r="BA82" s="59">
        <v>546</v>
      </c>
      <c r="BB82" s="148">
        <v>170</v>
      </c>
      <c r="BC82" s="60">
        <v>716</v>
      </c>
      <c r="BD82" s="124">
        <v>3885</v>
      </c>
    </row>
    <row r="83" spans="1:56" ht="13.5" customHeight="1" thickBot="1" x14ac:dyDescent="0.3">
      <c r="A83" s="68" t="s">
        <v>7</v>
      </c>
      <c r="B83" s="169">
        <v>0.88235294117647056</v>
      </c>
      <c r="C83" s="170">
        <v>0.11764705882352941</v>
      </c>
      <c r="D83" s="111">
        <v>5.0533005330053303E-2</v>
      </c>
      <c r="E83" s="169">
        <v>0.79778393351800558</v>
      </c>
      <c r="F83" s="170">
        <v>0.20221606648199447</v>
      </c>
      <c r="G83" s="111">
        <v>7.4005740057400571E-2</v>
      </c>
      <c r="H83" s="169">
        <v>0.81400102197240676</v>
      </c>
      <c r="I83" s="170">
        <v>0.18599897802759324</v>
      </c>
      <c r="J83" s="111">
        <v>0.20059450594505945</v>
      </c>
      <c r="K83" s="169">
        <v>0.32647584973166366</v>
      </c>
      <c r="L83" s="170">
        <v>0.67352415026833634</v>
      </c>
      <c r="M83" s="111">
        <v>0.11459614596145962</v>
      </c>
      <c r="N83" s="169">
        <v>0.59756097560975607</v>
      </c>
      <c r="O83" s="170">
        <v>0.40243902439024393</v>
      </c>
      <c r="P83" s="111">
        <v>1.6810168101681018E-2</v>
      </c>
      <c r="Q83" s="169">
        <v>0.5</v>
      </c>
      <c r="R83" s="170">
        <v>0.5</v>
      </c>
      <c r="S83" s="111">
        <v>4.1000410004100039E-4</v>
      </c>
      <c r="T83" s="169">
        <v>0.99707495429616089</v>
      </c>
      <c r="U83" s="170">
        <v>2.9250457038391227E-3</v>
      </c>
      <c r="V83" s="111">
        <v>0.28034030340303401</v>
      </c>
      <c r="W83" s="169">
        <v>0.9668658337859859</v>
      </c>
      <c r="X83" s="170">
        <v>3.3134166214014125E-2</v>
      </c>
      <c r="Y83" s="111">
        <v>0.18870438704387044</v>
      </c>
      <c r="Z83" s="169">
        <v>0.88781163434903043</v>
      </c>
      <c r="AA83" s="170">
        <v>0.11218836565096953</v>
      </c>
      <c r="AB83" s="111">
        <v>7.4005740057400571E-2</v>
      </c>
      <c r="AC83" s="113">
        <v>435</v>
      </c>
      <c r="AD83" s="160">
        <v>58</v>
      </c>
      <c r="AE83" s="119">
        <v>493</v>
      </c>
      <c r="AF83" s="113">
        <v>576</v>
      </c>
      <c r="AG83" s="160">
        <v>146</v>
      </c>
      <c r="AH83" s="119">
        <v>722</v>
      </c>
      <c r="AI83" s="113">
        <v>1593</v>
      </c>
      <c r="AJ83" s="160">
        <v>364</v>
      </c>
      <c r="AK83" s="119">
        <v>1957</v>
      </c>
      <c r="AL83" s="113">
        <v>365</v>
      </c>
      <c r="AM83" s="160">
        <v>753</v>
      </c>
      <c r="AN83" s="119">
        <v>1118</v>
      </c>
      <c r="AO83" s="113">
        <v>98</v>
      </c>
      <c r="AP83" s="160">
        <v>66</v>
      </c>
      <c r="AQ83" s="119">
        <v>164</v>
      </c>
      <c r="AR83" s="113">
        <v>2</v>
      </c>
      <c r="AS83" s="160">
        <v>2</v>
      </c>
      <c r="AT83" s="161">
        <v>4</v>
      </c>
      <c r="AU83" s="113">
        <v>2727</v>
      </c>
      <c r="AV83" s="160">
        <v>8</v>
      </c>
      <c r="AW83" s="119">
        <v>2735</v>
      </c>
      <c r="AX83" s="113">
        <v>1780</v>
      </c>
      <c r="AY83" s="160">
        <v>61</v>
      </c>
      <c r="AZ83" s="119">
        <v>1841</v>
      </c>
      <c r="BA83" s="113">
        <v>641</v>
      </c>
      <c r="BB83" s="160">
        <v>81</v>
      </c>
      <c r="BC83" s="119">
        <v>722</v>
      </c>
      <c r="BD83" s="127">
        <v>9756</v>
      </c>
    </row>
    <row r="84" spans="1:56" ht="13.5" customHeight="1" thickBot="1" x14ac:dyDescent="0.3">
      <c r="A84" s="61" t="s">
        <v>9</v>
      </c>
      <c r="B84" s="162">
        <v>0.60559886605244506</v>
      </c>
      <c r="C84" s="163">
        <v>0.39440113394755494</v>
      </c>
      <c r="D84" s="63">
        <v>3.9356516766963959E-2</v>
      </c>
      <c r="E84" s="162">
        <v>0.45823006269135441</v>
      </c>
      <c r="F84" s="163">
        <v>0.54176993730864553</v>
      </c>
      <c r="G84" s="63">
        <v>0.28697343923239449</v>
      </c>
      <c r="H84" s="162">
        <v>0.36437591476905273</v>
      </c>
      <c r="I84" s="163">
        <v>0.63562408523094727</v>
      </c>
      <c r="J84" s="63">
        <v>0.20486447662945323</v>
      </c>
      <c r="K84" s="162">
        <v>0.26337863665321726</v>
      </c>
      <c r="L84" s="163">
        <v>0.73662136334678274</v>
      </c>
      <c r="M84" s="63">
        <v>0.13134644752348212</v>
      </c>
      <c r="N84" s="162">
        <v>0.41842480964467005</v>
      </c>
      <c r="O84" s="163">
        <v>0.5815751903553299</v>
      </c>
      <c r="P84" s="63">
        <v>0.17583521027564902</v>
      </c>
      <c r="Q84" s="162">
        <v>0.71833648393194705</v>
      </c>
      <c r="R84" s="163">
        <v>0.28166351606805295</v>
      </c>
      <c r="S84" s="63">
        <v>3.6888018018646231E-3</v>
      </c>
      <c r="T84" s="162">
        <v>0.92354740061162077</v>
      </c>
      <c r="U84" s="163">
        <v>7.64525993883792E-2</v>
      </c>
      <c r="V84" s="63">
        <v>2.9642904460730649E-2</v>
      </c>
      <c r="W84" s="162">
        <v>0.7872065474908464</v>
      </c>
      <c r="X84" s="163">
        <v>0.21279345250915357</v>
      </c>
      <c r="Y84" s="63">
        <v>6.4752766601351402E-2</v>
      </c>
      <c r="Z84" s="162">
        <v>0.31222563652326601</v>
      </c>
      <c r="AA84" s="163">
        <v>0.68777436347673393</v>
      </c>
      <c r="AB84" s="63">
        <v>6.3539436708110478E-2</v>
      </c>
      <c r="AC84" s="62">
        <v>3418</v>
      </c>
      <c r="AD84" s="146">
        <v>2226</v>
      </c>
      <c r="AE84" s="100">
        <v>5644</v>
      </c>
      <c r="AF84" s="62">
        <v>18858</v>
      </c>
      <c r="AG84" s="146">
        <v>22296</v>
      </c>
      <c r="AH84" s="100">
        <v>41154</v>
      </c>
      <c r="AI84" s="62">
        <v>10705</v>
      </c>
      <c r="AJ84" s="146">
        <v>18674</v>
      </c>
      <c r="AK84" s="100">
        <v>29379</v>
      </c>
      <c r="AL84" s="62">
        <v>4961</v>
      </c>
      <c r="AM84" s="146">
        <v>13875</v>
      </c>
      <c r="AN84" s="100">
        <v>18836</v>
      </c>
      <c r="AO84" s="62">
        <v>10551</v>
      </c>
      <c r="AP84" s="146">
        <v>14665</v>
      </c>
      <c r="AQ84" s="100">
        <v>25216</v>
      </c>
      <c r="AR84" s="62">
        <v>380</v>
      </c>
      <c r="AS84" s="146">
        <v>149</v>
      </c>
      <c r="AT84" s="164">
        <v>529</v>
      </c>
      <c r="AU84" s="62">
        <v>3926</v>
      </c>
      <c r="AV84" s="146">
        <v>325</v>
      </c>
      <c r="AW84" s="100">
        <v>4251</v>
      </c>
      <c r="AX84" s="62">
        <v>7310</v>
      </c>
      <c r="AY84" s="146">
        <v>1976</v>
      </c>
      <c r="AZ84" s="100">
        <v>9286</v>
      </c>
      <c r="BA84" s="62">
        <v>2845</v>
      </c>
      <c r="BB84" s="146">
        <v>6267</v>
      </c>
      <c r="BC84" s="100">
        <v>9112</v>
      </c>
      <c r="BD84" s="110">
        <v>143407</v>
      </c>
    </row>
    <row r="85" spans="1:56" ht="13.5" customHeight="1" x14ac:dyDescent="0.25">
      <c r="A85" s="65" t="s">
        <v>8</v>
      </c>
      <c r="B85" s="165">
        <v>0.68102288021534318</v>
      </c>
      <c r="C85" s="166">
        <v>0.31897711978465682</v>
      </c>
      <c r="D85" s="112">
        <v>4.6129012230707145E-2</v>
      </c>
      <c r="E85" s="165">
        <v>0.61525974025974028</v>
      </c>
      <c r="F85" s="166">
        <v>0.38474025974025972</v>
      </c>
      <c r="G85" s="112">
        <v>3.824424163407214E-2</v>
      </c>
      <c r="H85" s="165">
        <v>0.66649720386375189</v>
      </c>
      <c r="I85" s="166">
        <v>0.33350279613624811</v>
      </c>
      <c r="J85" s="112">
        <v>0.12212081703607128</v>
      </c>
      <c r="K85" s="165">
        <v>0.29458841463414637</v>
      </c>
      <c r="L85" s="166">
        <v>0.70541158536585369</v>
      </c>
      <c r="M85" s="112">
        <v>0.16291053579189171</v>
      </c>
      <c r="N85" s="165">
        <v>0.29334330590875096</v>
      </c>
      <c r="O85" s="166">
        <v>0.70665669409124909</v>
      </c>
      <c r="P85" s="112">
        <v>0.4150369404606693</v>
      </c>
      <c r="Q85" s="165">
        <v>0.84722222222222221</v>
      </c>
      <c r="R85" s="166">
        <v>0.15277777777777779</v>
      </c>
      <c r="S85" s="112">
        <v>4.470106165021419E-3</v>
      </c>
      <c r="T85" s="165">
        <v>0.97288135593220337</v>
      </c>
      <c r="U85" s="166">
        <v>2.7118644067796609E-2</v>
      </c>
      <c r="V85" s="112">
        <v>5.4945054945054944E-2</v>
      </c>
      <c r="W85" s="165">
        <v>0.63308457711442789</v>
      </c>
      <c r="X85" s="166">
        <v>0.36691542288557216</v>
      </c>
      <c r="Y85" s="112">
        <v>9.9832371018811691E-2</v>
      </c>
      <c r="Z85" s="165">
        <v>0.38037486218302097</v>
      </c>
      <c r="AA85" s="166">
        <v>0.61962513781697903</v>
      </c>
      <c r="AB85" s="112">
        <v>5.6310920717700379E-2</v>
      </c>
      <c r="AC85" s="85">
        <v>506</v>
      </c>
      <c r="AD85" s="167">
        <v>237</v>
      </c>
      <c r="AE85" s="159">
        <v>743</v>
      </c>
      <c r="AF85" s="85">
        <v>379</v>
      </c>
      <c r="AG85" s="167">
        <v>237</v>
      </c>
      <c r="AH85" s="159">
        <v>616</v>
      </c>
      <c r="AI85" s="85">
        <v>1311</v>
      </c>
      <c r="AJ85" s="167">
        <v>656</v>
      </c>
      <c r="AK85" s="159">
        <v>1967</v>
      </c>
      <c r="AL85" s="85">
        <v>773</v>
      </c>
      <c r="AM85" s="167">
        <v>1851</v>
      </c>
      <c r="AN85" s="159">
        <v>2624</v>
      </c>
      <c r="AO85" s="85">
        <v>1961</v>
      </c>
      <c r="AP85" s="167">
        <v>4724</v>
      </c>
      <c r="AQ85" s="159">
        <v>6685</v>
      </c>
      <c r="AR85" s="85">
        <v>61</v>
      </c>
      <c r="AS85" s="167">
        <v>11</v>
      </c>
      <c r="AT85" s="168">
        <v>72</v>
      </c>
      <c r="AU85" s="85">
        <v>861</v>
      </c>
      <c r="AV85" s="167">
        <v>24</v>
      </c>
      <c r="AW85" s="159">
        <v>885</v>
      </c>
      <c r="AX85" s="85">
        <v>1018</v>
      </c>
      <c r="AY85" s="167">
        <v>590</v>
      </c>
      <c r="AZ85" s="159">
        <v>1608</v>
      </c>
      <c r="BA85" s="85">
        <v>345</v>
      </c>
      <c r="BB85" s="167">
        <v>562</v>
      </c>
      <c r="BC85" s="159">
        <v>907</v>
      </c>
      <c r="BD85" s="123">
        <v>16107</v>
      </c>
    </row>
    <row r="86" spans="1:56" ht="13.5" customHeight="1" x14ac:dyDescent="0.25">
      <c r="A86" s="73" t="s">
        <v>10</v>
      </c>
      <c r="B86" s="171">
        <v>0.84664536741214058</v>
      </c>
      <c r="C86" s="172">
        <v>0.15335463258785942</v>
      </c>
      <c r="D86" s="66">
        <v>2.2733875653689714E-2</v>
      </c>
      <c r="E86" s="171">
        <v>0.63398692810457513</v>
      </c>
      <c r="F86" s="172">
        <v>0.36601307189542481</v>
      </c>
      <c r="G86" s="66">
        <v>3.3338175479372456E-2</v>
      </c>
      <c r="H86" s="171">
        <v>0.70460526315789473</v>
      </c>
      <c r="I86" s="172">
        <v>0.29539473684210527</v>
      </c>
      <c r="J86" s="66">
        <v>0.11040092969203952</v>
      </c>
      <c r="K86" s="171">
        <v>0.42607610729881473</v>
      </c>
      <c r="L86" s="172">
        <v>0.57392389270118527</v>
      </c>
      <c r="M86" s="66">
        <v>0.11642940151074957</v>
      </c>
      <c r="N86" s="171">
        <v>0.61130742049469966</v>
      </c>
      <c r="O86" s="172">
        <v>0.38869257950530034</v>
      </c>
      <c r="P86" s="66">
        <v>0.12332945961650203</v>
      </c>
      <c r="Q86" s="171">
        <v>0.95333333333333337</v>
      </c>
      <c r="R86" s="172">
        <v>4.6666666666666669E-2</v>
      </c>
      <c r="S86" s="66">
        <v>1.0894828588030215E-2</v>
      </c>
      <c r="T86" s="171">
        <v>0.981829980532122</v>
      </c>
      <c r="U86" s="172">
        <v>1.8170019467878003E-2</v>
      </c>
      <c r="V86" s="66">
        <v>0.11192620569436375</v>
      </c>
      <c r="W86" s="171">
        <v>0.87861271676300579</v>
      </c>
      <c r="X86" s="172">
        <v>0.12138728323699421</v>
      </c>
      <c r="Y86" s="66">
        <v>0.43978791400348632</v>
      </c>
      <c r="Z86" s="171">
        <v>0.44055944055944057</v>
      </c>
      <c r="AA86" s="172">
        <v>0.55944055944055948</v>
      </c>
      <c r="AB86" s="66">
        <v>3.1159209761766414E-2</v>
      </c>
      <c r="AC86" s="59">
        <v>265</v>
      </c>
      <c r="AD86" s="148">
        <v>48</v>
      </c>
      <c r="AE86" s="60">
        <v>313</v>
      </c>
      <c r="AF86" s="59">
        <v>291</v>
      </c>
      <c r="AG86" s="148">
        <v>168</v>
      </c>
      <c r="AH86" s="60">
        <v>459</v>
      </c>
      <c r="AI86" s="59">
        <v>1071</v>
      </c>
      <c r="AJ86" s="148">
        <v>449</v>
      </c>
      <c r="AK86" s="60">
        <v>1520</v>
      </c>
      <c r="AL86" s="59">
        <v>683</v>
      </c>
      <c r="AM86" s="148">
        <v>920</v>
      </c>
      <c r="AN86" s="60">
        <v>1603</v>
      </c>
      <c r="AO86" s="59">
        <v>1038</v>
      </c>
      <c r="AP86" s="148">
        <v>660</v>
      </c>
      <c r="AQ86" s="60">
        <v>1698</v>
      </c>
      <c r="AR86" s="59">
        <v>143</v>
      </c>
      <c r="AS86" s="148">
        <v>7</v>
      </c>
      <c r="AT86" s="152">
        <v>150</v>
      </c>
      <c r="AU86" s="59">
        <v>1513</v>
      </c>
      <c r="AV86" s="148">
        <v>28</v>
      </c>
      <c r="AW86" s="60">
        <v>1541</v>
      </c>
      <c r="AX86" s="59">
        <v>5320</v>
      </c>
      <c r="AY86" s="148">
        <v>735</v>
      </c>
      <c r="AZ86" s="60">
        <v>6055</v>
      </c>
      <c r="BA86" s="59">
        <v>189</v>
      </c>
      <c r="BB86" s="148">
        <v>240</v>
      </c>
      <c r="BC86" s="60">
        <v>429</v>
      </c>
      <c r="BD86" s="124">
        <v>13768</v>
      </c>
    </row>
    <row r="87" spans="1:56" ht="13.5" customHeight="1" x14ac:dyDescent="0.25">
      <c r="A87" s="73" t="s">
        <v>11</v>
      </c>
      <c r="B87" s="171">
        <v>0.6</v>
      </c>
      <c r="C87" s="172">
        <v>0.4</v>
      </c>
      <c r="D87" s="66">
        <v>2.2281639928698752E-2</v>
      </c>
      <c r="E87" s="171">
        <v>0.33333333333333331</v>
      </c>
      <c r="F87" s="172">
        <v>0.66666666666666663</v>
      </c>
      <c r="G87" s="66">
        <v>1.7825311942959002E-2</v>
      </c>
      <c r="H87" s="171">
        <v>0.35668789808917195</v>
      </c>
      <c r="I87" s="172">
        <v>0.64331210191082799</v>
      </c>
      <c r="J87" s="66">
        <v>4.6642899584076053E-2</v>
      </c>
      <c r="K87" s="171">
        <v>0.19678714859437751</v>
      </c>
      <c r="L87" s="172">
        <v>0.80321285140562249</v>
      </c>
      <c r="M87" s="66">
        <v>7.3975044563279857E-2</v>
      </c>
      <c r="N87" s="171">
        <v>0.41226121723678366</v>
      </c>
      <c r="O87" s="172">
        <v>0.58773878276321634</v>
      </c>
      <c r="P87" s="66">
        <v>0.66874628639334521</v>
      </c>
      <c r="Q87" s="171">
        <v>0</v>
      </c>
      <c r="R87" s="172">
        <v>0</v>
      </c>
      <c r="S87" s="66">
        <v>0</v>
      </c>
      <c r="T87" s="171">
        <v>0.6785714285714286</v>
      </c>
      <c r="U87" s="172">
        <v>0.32142857142857145</v>
      </c>
      <c r="V87" s="66">
        <v>2.4955436720142603E-2</v>
      </c>
      <c r="W87" s="171">
        <v>1</v>
      </c>
      <c r="X87" s="172">
        <v>0</v>
      </c>
      <c r="Y87" s="66">
        <v>7.7243018419489006E-3</v>
      </c>
      <c r="Z87" s="171">
        <v>0.15948275862068967</v>
      </c>
      <c r="AA87" s="172">
        <v>0.84051724137931039</v>
      </c>
      <c r="AB87" s="66">
        <v>0.1378490790255496</v>
      </c>
      <c r="AC87" s="59">
        <v>45</v>
      </c>
      <c r="AD87" s="148">
        <v>30</v>
      </c>
      <c r="AE87" s="60">
        <v>75</v>
      </c>
      <c r="AF87" s="59">
        <v>20</v>
      </c>
      <c r="AG87" s="148">
        <v>40</v>
      </c>
      <c r="AH87" s="60">
        <v>60</v>
      </c>
      <c r="AI87" s="59">
        <v>56</v>
      </c>
      <c r="AJ87" s="148">
        <v>101</v>
      </c>
      <c r="AK87" s="60">
        <v>157</v>
      </c>
      <c r="AL87" s="59">
        <v>49</v>
      </c>
      <c r="AM87" s="148">
        <v>200</v>
      </c>
      <c r="AN87" s="60">
        <v>249</v>
      </c>
      <c r="AO87" s="59">
        <v>928</v>
      </c>
      <c r="AP87" s="148">
        <v>1323</v>
      </c>
      <c r="AQ87" s="60">
        <v>2251</v>
      </c>
      <c r="AR87" s="59">
        <v>0</v>
      </c>
      <c r="AS87" s="148">
        <v>0</v>
      </c>
      <c r="AT87" s="152">
        <v>0</v>
      </c>
      <c r="AU87" s="59">
        <v>57</v>
      </c>
      <c r="AV87" s="148">
        <v>27</v>
      </c>
      <c r="AW87" s="60">
        <v>84</v>
      </c>
      <c r="AX87" s="59">
        <v>26</v>
      </c>
      <c r="AY87" s="148">
        <v>0</v>
      </c>
      <c r="AZ87" s="60">
        <v>26</v>
      </c>
      <c r="BA87" s="59">
        <v>74</v>
      </c>
      <c r="BB87" s="148">
        <v>390</v>
      </c>
      <c r="BC87" s="60">
        <v>464</v>
      </c>
      <c r="BD87" s="124">
        <v>3366</v>
      </c>
    </row>
    <row r="88" spans="1:56" ht="13.5" customHeight="1" x14ac:dyDescent="0.25">
      <c r="A88" s="73" t="s">
        <v>12</v>
      </c>
      <c r="B88" s="171">
        <v>0.80051150895140666</v>
      </c>
      <c r="C88" s="172">
        <v>0.19948849104859334</v>
      </c>
      <c r="D88" s="66">
        <v>3.8179865247534424E-2</v>
      </c>
      <c r="E88" s="171">
        <v>0.78851730137251108</v>
      </c>
      <c r="F88" s="172">
        <v>0.21148269862748889</v>
      </c>
      <c r="G88" s="66">
        <v>0.50512645249487353</v>
      </c>
      <c r="H88" s="171">
        <v>0.74036243822075787</v>
      </c>
      <c r="I88" s="172">
        <v>0.25963756177924219</v>
      </c>
      <c r="J88" s="66">
        <v>0.29635777756078507</v>
      </c>
      <c r="K88" s="171">
        <v>0.47974683544303798</v>
      </c>
      <c r="L88" s="172">
        <v>0.52025316455696202</v>
      </c>
      <c r="M88" s="66">
        <v>0.15428180841714675</v>
      </c>
      <c r="N88" s="171">
        <v>0.76923076923076927</v>
      </c>
      <c r="O88" s="172">
        <v>0.23076923076923078</v>
      </c>
      <c r="P88" s="66">
        <v>3.8082218533346352E-3</v>
      </c>
      <c r="Q88" s="171">
        <v>0</v>
      </c>
      <c r="R88" s="172">
        <v>0</v>
      </c>
      <c r="S88" s="66">
        <v>0</v>
      </c>
      <c r="T88" s="171">
        <v>1</v>
      </c>
      <c r="U88" s="172">
        <v>0</v>
      </c>
      <c r="V88" s="66">
        <v>6.8352699931647305E-4</v>
      </c>
      <c r="W88" s="171">
        <v>0.8571428571428571</v>
      </c>
      <c r="X88" s="172">
        <v>0.14285714285714285</v>
      </c>
      <c r="Y88" s="66">
        <v>6.8352699931647305E-4</v>
      </c>
      <c r="Z88" s="171">
        <v>0.1111111111111111</v>
      </c>
      <c r="AA88" s="172">
        <v>0.88888888888888884</v>
      </c>
      <c r="AB88" s="66">
        <v>8.788204276926081E-4</v>
      </c>
      <c r="AC88" s="59">
        <v>313</v>
      </c>
      <c r="AD88" s="148">
        <v>78</v>
      </c>
      <c r="AE88" s="60">
        <v>391</v>
      </c>
      <c r="AF88" s="59">
        <v>4079</v>
      </c>
      <c r="AG88" s="148">
        <v>1094</v>
      </c>
      <c r="AH88" s="60">
        <v>5173</v>
      </c>
      <c r="AI88" s="59">
        <v>2247</v>
      </c>
      <c r="AJ88" s="148">
        <v>788</v>
      </c>
      <c r="AK88" s="60">
        <v>3035</v>
      </c>
      <c r="AL88" s="59">
        <v>758</v>
      </c>
      <c r="AM88" s="148">
        <v>822</v>
      </c>
      <c r="AN88" s="60">
        <v>1580</v>
      </c>
      <c r="AO88" s="59">
        <v>30</v>
      </c>
      <c r="AP88" s="148">
        <v>9</v>
      </c>
      <c r="AQ88" s="60">
        <v>39</v>
      </c>
      <c r="AR88" s="59">
        <v>0</v>
      </c>
      <c r="AS88" s="148">
        <v>0</v>
      </c>
      <c r="AT88" s="152">
        <v>0</v>
      </c>
      <c r="AU88" s="59">
        <v>7</v>
      </c>
      <c r="AV88" s="148">
        <v>0</v>
      </c>
      <c r="AW88" s="60">
        <v>7</v>
      </c>
      <c r="AX88" s="59">
        <v>6</v>
      </c>
      <c r="AY88" s="148">
        <v>1</v>
      </c>
      <c r="AZ88" s="60">
        <v>7</v>
      </c>
      <c r="BA88" s="59">
        <v>1</v>
      </c>
      <c r="BB88" s="148">
        <v>8</v>
      </c>
      <c r="BC88" s="60">
        <v>9</v>
      </c>
      <c r="BD88" s="124">
        <v>10241</v>
      </c>
    </row>
    <row r="89" spans="1:56" ht="13.5" customHeight="1" x14ac:dyDescent="0.25">
      <c r="A89" s="73" t="s">
        <v>13</v>
      </c>
      <c r="B89" s="171">
        <v>0.625</v>
      </c>
      <c r="C89" s="172">
        <v>0.375</v>
      </c>
      <c r="D89" s="66">
        <v>4.1515308770108977E-2</v>
      </c>
      <c r="E89" s="171">
        <v>0.51332675222112534</v>
      </c>
      <c r="F89" s="172">
        <v>0.48667324777887461</v>
      </c>
      <c r="G89" s="66">
        <v>0.26284379865075247</v>
      </c>
      <c r="H89" s="171">
        <v>0.28868880135059088</v>
      </c>
      <c r="I89" s="172">
        <v>0.71131119864940917</v>
      </c>
      <c r="J89" s="66">
        <v>0.46107939802802284</v>
      </c>
      <c r="K89" s="171">
        <v>0.24245939675174014</v>
      </c>
      <c r="L89" s="172">
        <v>0.75754060324825989</v>
      </c>
      <c r="M89" s="66">
        <v>0.22366372599896212</v>
      </c>
      <c r="N89" s="171">
        <v>0.75</v>
      </c>
      <c r="O89" s="172">
        <v>0.25</v>
      </c>
      <c r="P89" s="66">
        <v>1.0378827192527244E-2</v>
      </c>
      <c r="Q89" s="171">
        <v>0</v>
      </c>
      <c r="R89" s="172">
        <v>0</v>
      </c>
      <c r="S89" s="66">
        <v>0</v>
      </c>
      <c r="T89" s="171">
        <v>0</v>
      </c>
      <c r="U89" s="172">
        <v>0</v>
      </c>
      <c r="V89" s="66">
        <v>0</v>
      </c>
      <c r="W89" s="171">
        <v>0</v>
      </c>
      <c r="X89" s="172">
        <v>0</v>
      </c>
      <c r="Y89" s="66">
        <v>0</v>
      </c>
      <c r="Z89" s="171">
        <v>0.5</v>
      </c>
      <c r="AA89" s="172">
        <v>0.5</v>
      </c>
      <c r="AB89" s="66">
        <v>5.189413596263622E-4</v>
      </c>
      <c r="AC89" s="59">
        <v>100</v>
      </c>
      <c r="AD89" s="148">
        <v>60</v>
      </c>
      <c r="AE89" s="60">
        <v>160</v>
      </c>
      <c r="AF89" s="59">
        <v>520</v>
      </c>
      <c r="AG89" s="148">
        <v>493</v>
      </c>
      <c r="AH89" s="60">
        <v>1013</v>
      </c>
      <c r="AI89" s="59">
        <v>513</v>
      </c>
      <c r="AJ89" s="148">
        <v>1264</v>
      </c>
      <c r="AK89" s="60">
        <v>1777</v>
      </c>
      <c r="AL89" s="59">
        <v>209</v>
      </c>
      <c r="AM89" s="148">
        <v>653</v>
      </c>
      <c r="AN89" s="60">
        <v>862</v>
      </c>
      <c r="AO89" s="59">
        <v>30</v>
      </c>
      <c r="AP89" s="148">
        <v>10</v>
      </c>
      <c r="AQ89" s="60">
        <v>40</v>
      </c>
      <c r="AR89" s="59">
        <v>0</v>
      </c>
      <c r="AS89" s="148">
        <v>0</v>
      </c>
      <c r="AT89" s="152">
        <v>0</v>
      </c>
      <c r="AU89" s="59">
        <v>0</v>
      </c>
      <c r="AV89" s="148">
        <v>0</v>
      </c>
      <c r="AW89" s="60">
        <v>0</v>
      </c>
      <c r="AX89" s="59">
        <v>0</v>
      </c>
      <c r="AY89" s="148">
        <v>0</v>
      </c>
      <c r="AZ89" s="60">
        <v>0</v>
      </c>
      <c r="BA89" s="59">
        <v>1</v>
      </c>
      <c r="BB89" s="148">
        <v>1</v>
      </c>
      <c r="BC89" s="60">
        <v>2</v>
      </c>
      <c r="BD89" s="124">
        <v>3854</v>
      </c>
    </row>
    <row r="90" spans="1:56" ht="13.5" customHeight="1" x14ac:dyDescent="0.25">
      <c r="A90" s="73" t="s">
        <v>14</v>
      </c>
      <c r="B90" s="171">
        <v>0.569620253164557</v>
      </c>
      <c r="C90" s="172">
        <v>0.43037974683544306</v>
      </c>
      <c r="D90" s="66">
        <v>8.2377476538060476E-2</v>
      </c>
      <c r="E90" s="171">
        <v>0.65957446808510634</v>
      </c>
      <c r="F90" s="172">
        <v>0.34042553191489361</v>
      </c>
      <c r="G90" s="66">
        <v>4.9009384775808136E-2</v>
      </c>
      <c r="H90" s="171">
        <v>0.47959183673469385</v>
      </c>
      <c r="I90" s="172">
        <v>0.52040816326530615</v>
      </c>
      <c r="J90" s="66">
        <v>0.10218978102189781</v>
      </c>
      <c r="K90" s="171">
        <v>0.23939393939393938</v>
      </c>
      <c r="L90" s="172">
        <v>0.76060606060606062</v>
      </c>
      <c r="M90" s="66">
        <v>0.34410844629822734</v>
      </c>
      <c r="N90" s="171">
        <v>0.3203125</v>
      </c>
      <c r="O90" s="172">
        <v>0.6796875</v>
      </c>
      <c r="P90" s="66">
        <v>0.13347236704900939</v>
      </c>
      <c r="Q90" s="171">
        <v>0</v>
      </c>
      <c r="R90" s="172">
        <v>0</v>
      </c>
      <c r="S90" s="66">
        <v>0</v>
      </c>
      <c r="T90" s="171">
        <v>0.98837209302325579</v>
      </c>
      <c r="U90" s="172">
        <v>1.1627906976744186E-2</v>
      </c>
      <c r="V90" s="66">
        <v>8.9676746611053182E-2</v>
      </c>
      <c r="W90" s="171">
        <v>0.86842105263157898</v>
      </c>
      <c r="X90" s="172">
        <v>0.13157894736842105</v>
      </c>
      <c r="Y90" s="66">
        <v>3.9624608967674661E-2</v>
      </c>
      <c r="Z90" s="171">
        <v>0.37908496732026142</v>
      </c>
      <c r="AA90" s="172">
        <v>0.62091503267973858</v>
      </c>
      <c r="AB90" s="66">
        <v>0.15954118873826903</v>
      </c>
      <c r="AC90" s="59">
        <v>45</v>
      </c>
      <c r="AD90" s="148">
        <v>34</v>
      </c>
      <c r="AE90" s="60">
        <v>79</v>
      </c>
      <c r="AF90" s="59">
        <v>31</v>
      </c>
      <c r="AG90" s="148">
        <v>16</v>
      </c>
      <c r="AH90" s="60">
        <v>47</v>
      </c>
      <c r="AI90" s="59">
        <v>47</v>
      </c>
      <c r="AJ90" s="148">
        <v>51</v>
      </c>
      <c r="AK90" s="60">
        <v>98</v>
      </c>
      <c r="AL90" s="59">
        <v>79</v>
      </c>
      <c r="AM90" s="148">
        <v>251</v>
      </c>
      <c r="AN90" s="60">
        <v>330</v>
      </c>
      <c r="AO90" s="59">
        <v>41</v>
      </c>
      <c r="AP90" s="148">
        <v>87</v>
      </c>
      <c r="AQ90" s="60">
        <v>128</v>
      </c>
      <c r="AR90" s="59">
        <v>0</v>
      </c>
      <c r="AS90" s="148">
        <v>0</v>
      </c>
      <c r="AT90" s="152">
        <v>0</v>
      </c>
      <c r="AU90" s="59">
        <v>85</v>
      </c>
      <c r="AV90" s="148">
        <v>1</v>
      </c>
      <c r="AW90" s="60">
        <v>86</v>
      </c>
      <c r="AX90" s="59">
        <v>33</v>
      </c>
      <c r="AY90" s="148">
        <v>5</v>
      </c>
      <c r="AZ90" s="60">
        <v>38</v>
      </c>
      <c r="BA90" s="59">
        <v>58</v>
      </c>
      <c r="BB90" s="148">
        <v>95</v>
      </c>
      <c r="BC90" s="60">
        <v>153</v>
      </c>
      <c r="BD90" s="124">
        <v>959</v>
      </c>
    </row>
    <row r="91" spans="1:56" ht="13.5" customHeight="1" x14ac:dyDescent="0.25">
      <c r="A91" s="73" t="s">
        <v>15</v>
      </c>
      <c r="B91" s="171">
        <v>0.8</v>
      </c>
      <c r="C91" s="172">
        <v>0.2</v>
      </c>
      <c r="D91" s="66">
        <v>5.0584126219438759E-2</v>
      </c>
      <c r="E91" s="171">
        <v>0.67642492792193387</v>
      </c>
      <c r="F91" s="172">
        <v>0.32357507207806607</v>
      </c>
      <c r="G91" s="66">
        <v>0.54305672648440317</v>
      </c>
      <c r="H91" s="171">
        <v>0.63185723727693321</v>
      </c>
      <c r="I91" s="172">
        <v>0.36814276272306673</v>
      </c>
      <c r="J91" s="66">
        <v>0.18222329278574009</v>
      </c>
      <c r="K91" s="171">
        <v>0.27126917712691773</v>
      </c>
      <c r="L91" s="172">
        <v>0.72873082287308233</v>
      </c>
      <c r="M91" s="66">
        <v>0.17270865952065517</v>
      </c>
      <c r="N91" s="171">
        <v>0.39823008849557523</v>
      </c>
      <c r="O91" s="172">
        <v>0.60176991150442483</v>
      </c>
      <c r="P91" s="66">
        <v>1.3609538720944237E-2</v>
      </c>
      <c r="Q91" s="171">
        <v>0.58823529411764708</v>
      </c>
      <c r="R91" s="172">
        <v>0.41176470588235292</v>
      </c>
      <c r="S91" s="66">
        <v>2.047452727929664E-3</v>
      </c>
      <c r="T91" s="171">
        <v>0.94505494505494503</v>
      </c>
      <c r="U91" s="172">
        <v>5.4945054945054944E-2</v>
      </c>
      <c r="V91" s="66">
        <v>1.095989401421173E-2</v>
      </c>
      <c r="W91" s="171">
        <v>0.82258064516129037</v>
      </c>
      <c r="X91" s="172">
        <v>0.17741935483870969</v>
      </c>
      <c r="Y91" s="66">
        <v>1.493436107431049E-2</v>
      </c>
      <c r="Z91" s="171">
        <v>0.3902439024390244</v>
      </c>
      <c r="AA91" s="172">
        <v>0.6097560975609756</v>
      </c>
      <c r="AB91" s="66">
        <v>9.8759484523666136E-3</v>
      </c>
      <c r="AC91" s="59">
        <v>336</v>
      </c>
      <c r="AD91" s="148">
        <v>84</v>
      </c>
      <c r="AE91" s="60">
        <v>420</v>
      </c>
      <c r="AF91" s="59">
        <v>3050</v>
      </c>
      <c r="AG91" s="148">
        <v>1459</v>
      </c>
      <c r="AH91" s="60">
        <v>4509</v>
      </c>
      <c r="AI91" s="59">
        <v>956</v>
      </c>
      <c r="AJ91" s="148">
        <v>557</v>
      </c>
      <c r="AK91" s="60">
        <v>1513</v>
      </c>
      <c r="AL91" s="59">
        <v>389</v>
      </c>
      <c r="AM91" s="148">
        <v>1045</v>
      </c>
      <c r="AN91" s="60">
        <v>1434</v>
      </c>
      <c r="AO91" s="59">
        <v>45</v>
      </c>
      <c r="AP91" s="148">
        <v>68</v>
      </c>
      <c r="AQ91" s="60">
        <v>113</v>
      </c>
      <c r="AR91" s="59">
        <v>10</v>
      </c>
      <c r="AS91" s="148">
        <v>7</v>
      </c>
      <c r="AT91" s="152">
        <v>17</v>
      </c>
      <c r="AU91" s="59">
        <v>86</v>
      </c>
      <c r="AV91" s="148">
        <v>5</v>
      </c>
      <c r="AW91" s="60">
        <v>91</v>
      </c>
      <c r="AX91" s="59">
        <v>102</v>
      </c>
      <c r="AY91" s="148">
        <v>22</v>
      </c>
      <c r="AZ91" s="60">
        <v>124</v>
      </c>
      <c r="BA91" s="59">
        <v>32</v>
      </c>
      <c r="BB91" s="148">
        <v>50</v>
      </c>
      <c r="BC91" s="60">
        <v>82</v>
      </c>
      <c r="BD91" s="124">
        <v>8303</v>
      </c>
    </row>
    <row r="92" spans="1:56" ht="13.5" customHeight="1" x14ac:dyDescent="0.25">
      <c r="A92" s="73" t="s">
        <v>16</v>
      </c>
      <c r="B92" s="171">
        <v>0.72142857142857142</v>
      </c>
      <c r="C92" s="172">
        <v>0.27857142857142858</v>
      </c>
      <c r="D92" s="66">
        <v>1.8931710615280595E-2</v>
      </c>
      <c r="E92" s="171">
        <v>0.50827814569536423</v>
      </c>
      <c r="F92" s="172">
        <v>0.49172185430463577</v>
      </c>
      <c r="G92" s="66">
        <v>0.16335361730899256</v>
      </c>
      <c r="H92" s="171">
        <v>0.4264705882352941</v>
      </c>
      <c r="I92" s="172">
        <v>0.57352941176470584</v>
      </c>
      <c r="J92" s="66">
        <v>0.10114942528735632</v>
      </c>
      <c r="K92" s="171">
        <v>0.34609250398724084</v>
      </c>
      <c r="L92" s="172">
        <v>0.65390749601275922</v>
      </c>
      <c r="M92" s="66">
        <v>0.16957403651115618</v>
      </c>
      <c r="N92" s="171">
        <v>0.74310595065312046</v>
      </c>
      <c r="O92" s="172">
        <v>0.25689404934687954</v>
      </c>
      <c r="P92" s="66">
        <v>9.3171061528059498E-2</v>
      </c>
      <c r="Q92" s="171">
        <v>0.56521739130434778</v>
      </c>
      <c r="R92" s="172">
        <v>0.43478260869565216</v>
      </c>
      <c r="S92" s="66">
        <v>9.330628803245436E-3</v>
      </c>
      <c r="T92" s="171">
        <v>1</v>
      </c>
      <c r="U92" s="172">
        <v>0</v>
      </c>
      <c r="V92" s="66">
        <v>1.068289384719405E-2</v>
      </c>
      <c r="W92" s="171">
        <v>0.53495440729483279</v>
      </c>
      <c r="X92" s="172">
        <v>0.46504559270516715</v>
      </c>
      <c r="Y92" s="66">
        <v>4.4489519945909398E-2</v>
      </c>
      <c r="Z92" s="171">
        <v>0.47585967349774227</v>
      </c>
      <c r="AA92" s="172">
        <v>0.52414032650225773</v>
      </c>
      <c r="AB92" s="66">
        <v>0.38931710615280596</v>
      </c>
      <c r="AC92" s="59">
        <v>101</v>
      </c>
      <c r="AD92" s="148">
        <v>39</v>
      </c>
      <c r="AE92" s="60">
        <v>140</v>
      </c>
      <c r="AF92" s="59">
        <v>614</v>
      </c>
      <c r="AG92" s="148">
        <v>594</v>
      </c>
      <c r="AH92" s="60">
        <v>1208</v>
      </c>
      <c r="AI92" s="59">
        <v>319</v>
      </c>
      <c r="AJ92" s="148">
        <v>429</v>
      </c>
      <c r="AK92" s="60">
        <v>748</v>
      </c>
      <c r="AL92" s="59">
        <v>434</v>
      </c>
      <c r="AM92" s="148">
        <v>820</v>
      </c>
      <c r="AN92" s="60">
        <v>1254</v>
      </c>
      <c r="AO92" s="59">
        <v>512</v>
      </c>
      <c r="AP92" s="148">
        <v>177</v>
      </c>
      <c r="AQ92" s="60">
        <v>689</v>
      </c>
      <c r="AR92" s="59">
        <v>39</v>
      </c>
      <c r="AS92" s="148">
        <v>30</v>
      </c>
      <c r="AT92" s="152">
        <v>69</v>
      </c>
      <c r="AU92" s="59">
        <v>79</v>
      </c>
      <c r="AV92" s="148">
        <v>0</v>
      </c>
      <c r="AW92" s="60">
        <v>79</v>
      </c>
      <c r="AX92" s="59">
        <v>176</v>
      </c>
      <c r="AY92" s="148">
        <v>153</v>
      </c>
      <c r="AZ92" s="60">
        <v>329</v>
      </c>
      <c r="BA92" s="59">
        <v>1370</v>
      </c>
      <c r="BB92" s="148">
        <v>1509</v>
      </c>
      <c r="BC92" s="60">
        <v>2879</v>
      </c>
      <c r="BD92" s="124">
        <v>7395</v>
      </c>
    </row>
    <row r="93" spans="1:56" ht="13.5" customHeight="1" x14ac:dyDescent="0.25">
      <c r="A93" s="73" t="s">
        <v>17</v>
      </c>
      <c r="B93" s="171">
        <v>0.59656972408650266</v>
      </c>
      <c r="C93" s="172">
        <v>0.40343027591349739</v>
      </c>
      <c r="D93" s="66">
        <v>6.1149110807113542E-2</v>
      </c>
      <c r="E93" s="171">
        <v>0.40623245367770916</v>
      </c>
      <c r="F93" s="172">
        <v>0.5937675463222909</v>
      </c>
      <c r="G93" s="66">
        <v>0.16242590059279527</v>
      </c>
      <c r="H93" s="171">
        <v>0.22450805008944544</v>
      </c>
      <c r="I93" s="172">
        <v>0.77549194991055459</v>
      </c>
      <c r="J93" s="66">
        <v>0.25490196078431371</v>
      </c>
      <c r="K93" s="171">
        <v>0.18682185835470508</v>
      </c>
      <c r="L93" s="172">
        <v>0.81317814164529489</v>
      </c>
      <c r="M93" s="66">
        <v>0.23114455084359325</v>
      </c>
      <c r="N93" s="171">
        <v>0.83760227676983279</v>
      </c>
      <c r="O93" s="172">
        <v>0.16239772323016721</v>
      </c>
      <c r="P93" s="66">
        <v>0.2563611491108071</v>
      </c>
      <c r="Q93" s="171">
        <v>0.27272727272727271</v>
      </c>
      <c r="R93" s="172">
        <v>0.72727272727272729</v>
      </c>
      <c r="S93" s="66">
        <v>5.0159598723210214E-4</v>
      </c>
      <c r="T93" s="171">
        <v>0.93710691823899372</v>
      </c>
      <c r="U93" s="172">
        <v>6.2893081761006289E-2</v>
      </c>
      <c r="V93" s="66">
        <v>7.2503419972640218E-3</v>
      </c>
      <c r="W93" s="171">
        <v>0.94478527607361962</v>
      </c>
      <c r="X93" s="172">
        <v>5.5214723926380369E-2</v>
      </c>
      <c r="Y93" s="66">
        <v>7.4327405380756953E-3</v>
      </c>
      <c r="Z93" s="171">
        <v>0.44794188861985473</v>
      </c>
      <c r="AA93" s="172">
        <v>0.55205811138014527</v>
      </c>
      <c r="AB93" s="66">
        <v>1.8832649338805289E-2</v>
      </c>
      <c r="AC93" s="59">
        <v>800</v>
      </c>
      <c r="AD93" s="148">
        <v>541</v>
      </c>
      <c r="AE93" s="60">
        <v>1341</v>
      </c>
      <c r="AF93" s="59">
        <v>1447</v>
      </c>
      <c r="AG93" s="148">
        <v>2115</v>
      </c>
      <c r="AH93" s="60">
        <v>3562</v>
      </c>
      <c r="AI93" s="59">
        <v>1255</v>
      </c>
      <c r="AJ93" s="148">
        <v>4335</v>
      </c>
      <c r="AK93" s="60">
        <v>5590</v>
      </c>
      <c r="AL93" s="59">
        <v>947</v>
      </c>
      <c r="AM93" s="148">
        <v>4122</v>
      </c>
      <c r="AN93" s="60">
        <v>5069</v>
      </c>
      <c r="AO93" s="59">
        <v>4709</v>
      </c>
      <c r="AP93" s="148">
        <v>913</v>
      </c>
      <c r="AQ93" s="60">
        <v>5622</v>
      </c>
      <c r="AR93" s="59">
        <v>3</v>
      </c>
      <c r="AS93" s="148">
        <v>8</v>
      </c>
      <c r="AT93" s="152">
        <v>11</v>
      </c>
      <c r="AU93" s="59">
        <v>149</v>
      </c>
      <c r="AV93" s="148">
        <v>10</v>
      </c>
      <c r="AW93" s="60">
        <v>159</v>
      </c>
      <c r="AX93" s="59">
        <v>154</v>
      </c>
      <c r="AY93" s="148">
        <v>9</v>
      </c>
      <c r="AZ93" s="60">
        <v>163</v>
      </c>
      <c r="BA93" s="59">
        <v>185</v>
      </c>
      <c r="BB93" s="148">
        <v>228</v>
      </c>
      <c r="BC93" s="60">
        <v>413</v>
      </c>
      <c r="BD93" s="124">
        <v>21930</v>
      </c>
    </row>
    <row r="94" spans="1:56" ht="13.5" customHeight="1" x14ac:dyDescent="0.25">
      <c r="A94" s="73" t="s">
        <v>18</v>
      </c>
      <c r="B94" s="171">
        <v>0.47932131495227998</v>
      </c>
      <c r="C94" s="172">
        <v>0.52067868504772008</v>
      </c>
      <c r="D94" s="66">
        <v>3.0433098818821402E-2</v>
      </c>
      <c r="E94" s="171">
        <v>0.34713410632246772</v>
      </c>
      <c r="F94" s="172">
        <v>0.65286589367753223</v>
      </c>
      <c r="G94" s="66">
        <v>0.59007293616471956</v>
      </c>
      <c r="H94" s="171">
        <v>0.41916916916916919</v>
      </c>
      <c r="I94" s="172">
        <v>0.58083083083083087</v>
      </c>
      <c r="J94" s="66">
        <v>0.1289614664687278</v>
      </c>
      <c r="K94" s="171">
        <v>0.16391982182628062</v>
      </c>
      <c r="L94" s="172">
        <v>0.83608017817371938</v>
      </c>
      <c r="M94" s="66">
        <v>7.2452075130704188E-2</v>
      </c>
      <c r="N94" s="171">
        <v>0.12104885057471264</v>
      </c>
      <c r="O94" s="172">
        <v>0.8789511494252874</v>
      </c>
      <c r="P94" s="66">
        <v>8.9847027689924489E-2</v>
      </c>
      <c r="Q94" s="171">
        <v>0.61068702290076338</v>
      </c>
      <c r="R94" s="172">
        <v>0.38931297709923662</v>
      </c>
      <c r="S94" s="66">
        <v>4.2277157425934294E-3</v>
      </c>
      <c r="T94" s="171">
        <v>0.91331923890063427</v>
      </c>
      <c r="U94" s="172">
        <v>8.6680761099365747E-2</v>
      </c>
      <c r="V94" s="66">
        <v>1.526495836829536E-2</v>
      </c>
      <c r="W94" s="171">
        <v>0.89333333333333331</v>
      </c>
      <c r="X94" s="172">
        <v>0.10666666666666667</v>
      </c>
      <c r="Y94" s="66">
        <v>2.4204479442328794E-3</v>
      </c>
      <c r="Z94" s="171">
        <v>9.2944038929440392E-2</v>
      </c>
      <c r="AA94" s="172">
        <v>0.90705596107055964</v>
      </c>
      <c r="AB94" s="66">
        <v>6.6320273671980901E-2</v>
      </c>
      <c r="AC94" s="59">
        <v>452</v>
      </c>
      <c r="AD94" s="148">
        <v>491</v>
      </c>
      <c r="AE94" s="60">
        <v>943</v>
      </c>
      <c r="AF94" s="59">
        <v>6347</v>
      </c>
      <c r="AG94" s="148">
        <v>11937</v>
      </c>
      <c r="AH94" s="60">
        <v>18284</v>
      </c>
      <c r="AI94" s="59">
        <v>1675</v>
      </c>
      <c r="AJ94" s="148">
        <v>2321</v>
      </c>
      <c r="AK94" s="60">
        <v>3996</v>
      </c>
      <c r="AL94" s="59">
        <v>368</v>
      </c>
      <c r="AM94" s="148">
        <v>1877</v>
      </c>
      <c r="AN94" s="60">
        <v>2245</v>
      </c>
      <c r="AO94" s="59">
        <v>337</v>
      </c>
      <c r="AP94" s="148">
        <v>2447</v>
      </c>
      <c r="AQ94" s="60">
        <v>2784</v>
      </c>
      <c r="AR94" s="59">
        <v>80</v>
      </c>
      <c r="AS94" s="148">
        <v>51</v>
      </c>
      <c r="AT94" s="152">
        <v>131</v>
      </c>
      <c r="AU94" s="59">
        <v>432</v>
      </c>
      <c r="AV94" s="148">
        <v>41</v>
      </c>
      <c r="AW94" s="60">
        <v>473</v>
      </c>
      <c r="AX94" s="59">
        <v>67</v>
      </c>
      <c r="AY94" s="148">
        <v>8</v>
      </c>
      <c r="AZ94" s="60">
        <v>75</v>
      </c>
      <c r="BA94" s="59">
        <v>191</v>
      </c>
      <c r="BB94" s="148">
        <v>1864</v>
      </c>
      <c r="BC94" s="60">
        <v>2055</v>
      </c>
      <c r="BD94" s="124">
        <v>30986</v>
      </c>
    </row>
    <row r="95" spans="1:56" ht="13.5" customHeight="1" x14ac:dyDescent="0.25">
      <c r="A95" s="73" t="s">
        <v>19</v>
      </c>
      <c r="B95" s="171">
        <v>0.39506172839506171</v>
      </c>
      <c r="C95" s="172">
        <v>0.60493827160493829</v>
      </c>
      <c r="D95" s="66">
        <v>3.4385170510824958E-2</v>
      </c>
      <c r="E95" s="171">
        <v>0.29876252209781967</v>
      </c>
      <c r="F95" s="172">
        <v>0.70123747790218027</v>
      </c>
      <c r="G95" s="66">
        <v>0.2401301825385595</v>
      </c>
      <c r="H95" s="171">
        <v>0.10908865775136206</v>
      </c>
      <c r="I95" s="172">
        <v>0.89091134224863799</v>
      </c>
      <c r="J95" s="66">
        <v>0.38092542804584689</v>
      </c>
      <c r="K95" s="171">
        <v>0.16491596638655462</v>
      </c>
      <c r="L95" s="172">
        <v>0.83508403361344541</v>
      </c>
      <c r="M95" s="66">
        <v>4.4903542285741241E-2</v>
      </c>
      <c r="N95" s="171">
        <v>0.12830812854442344</v>
      </c>
      <c r="O95" s="172">
        <v>0.87169187145557658</v>
      </c>
      <c r="P95" s="66">
        <v>0.19961322579123628</v>
      </c>
      <c r="Q95" s="171">
        <v>0.5357142857142857</v>
      </c>
      <c r="R95" s="172">
        <v>0.4642857142857143</v>
      </c>
      <c r="S95" s="66">
        <v>1.32069242016886E-3</v>
      </c>
      <c r="T95" s="171">
        <v>0.86011904761904767</v>
      </c>
      <c r="U95" s="172">
        <v>0.13988095238095238</v>
      </c>
      <c r="V95" s="66">
        <v>1.5848309042026318E-2</v>
      </c>
      <c r="W95" s="171">
        <v>0.44651162790697674</v>
      </c>
      <c r="X95" s="172">
        <v>0.55348837209302326</v>
      </c>
      <c r="Y95" s="66">
        <v>2.028206216687892E-2</v>
      </c>
      <c r="Z95" s="171">
        <v>0.19593067068575734</v>
      </c>
      <c r="AA95" s="172">
        <v>0.80406932931424269</v>
      </c>
      <c r="AB95" s="66">
        <v>6.2591387198717041E-2</v>
      </c>
      <c r="AC95" s="59">
        <v>288</v>
      </c>
      <c r="AD95" s="148">
        <v>441</v>
      </c>
      <c r="AE95" s="60">
        <v>729</v>
      </c>
      <c r="AF95" s="59">
        <v>1521</v>
      </c>
      <c r="AG95" s="148">
        <v>3570</v>
      </c>
      <c r="AH95" s="60">
        <v>5091</v>
      </c>
      <c r="AI95" s="59">
        <v>881</v>
      </c>
      <c r="AJ95" s="148">
        <v>7195</v>
      </c>
      <c r="AK95" s="60">
        <v>8076</v>
      </c>
      <c r="AL95" s="59">
        <v>157</v>
      </c>
      <c r="AM95" s="148">
        <v>795</v>
      </c>
      <c r="AN95" s="60">
        <v>952</v>
      </c>
      <c r="AO95" s="59">
        <v>543</v>
      </c>
      <c r="AP95" s="148">
        <v>3689</v>
      </c>
      <c r="AQ95" s="60">
        <v>4232</v>
      </c>
      <c r="AR95" s="59">
        <v>15</v>
      </c>
      <c r="AS95" s="148">
        <v>13</v>
      </c>
      <c r="AT95" s="152">
        <v>28</v>
      </c>
      <c r="AU95" s="59">
        <v>289</v>
      </c>
      <c r="AV95" s="148">
        <v>47</v>
      </c>
      <c r="AW95" s="60">
        <v>336</v>
      </c>
      <c r="AX95" s="59">
        <v>192</v>
      </c>
      <c r="AY95" s="148">
        <v>238</v>
      </c>
      <c r="AZ95" s="60">
        <v>430</v>
      </c>
      <c r="BA95" s="59">
        <v>260</v>
      </c>
      <c r="BB95" s="148">
        <v>1067</v>
      </c>
      <c r="BC95" s="60">
        <v>1327</v>
      </c>
      <c r="BD95" s="124">
        <v>21201</v>
      </c>
    </row>
    <row r="96" spans="1:56" ht="13.5" customHeight="1" x14ac:dyDescent="0.25">
      <c r="A96" s="73" t="s">
        <v>20</v>
      </c>
      <c r="B96" s="171">
        <v>0.52995391705069128</v>
      </c>
      <c r="C96" s="172">
        <v>0.47004608294930877</v>
      </c>
      <c r="D96" s="66">
        <v>5.941949616648412E-2</v>
      </c>
      <c r="E96" s="171">
        <v>0.52386237513873479</v>
      </c>
      <c r="F96" s="172">
        <v>0.47613762486126526</v>
      </c>
      <c r="G96" s="66">
        <v>0.24671412924424974</v>
      </c>
      <c r="H96" s="171">
        <v>0.42732558139534882</v>
      </c>
      <c r="I96" s="172">
        <v>0.57267441860465118</v>
      </c>
      <c r="J96" s="66">
        <v>0.18838992332968238</v>
      </c>
      <c r="K96" s="171">
        <v>0.18546365914786966</v>
      </c>
      <c r="L96" s="172">
        <v>0.81453634085213034</v>
      </c>
      <c r="M96" s="66">
        <v>0.1092552026286966</v>
      </c>
      <c r="N96" s="171">
        <v>0.43310344827586206</v>
      </c>
      <c r="O96" s="172">
        <v>0.56689655172413789</v>
      </c>
      <c r="P96" s="66">
        <v>0.19852135815991237</v>
      </c>
      <c r="Q96" s="171">
        <v>0.5714285714285714</v>
      </c>
      <c r="R96" s="172">
        <v>0.42857142857142855</v>
      </c>
      <c r="S96" s="66">
        <v>1.1500547645125958E-2</v>
      </c>
      <c r="T96" s="171">
        <v>0.77854671280276821</v>
      </c>
      <c r="U96" s="172">
        <v>0.22145328719723184</v>
      </c>
      <c r="V96" s="66">
        <v>7.9134720700985761E-2</v>
      </c>
      <c r="W96" s="171">
        <v>0.92771084337349397</v>
      </c>
      <c r="X96" s="172">
        <v>7.2289156626506021E-2</v>
      </c>
      <c r="Y96" s="66">
        <v>2.2727272727272728E-2</v>
      </c>
      <c r="Z96" s="171">
        <v>0.32142857142857145</v>
      </c>
      <c r="AA96" s="172">
        <v>0.6785714285714286</v>
      </c>
      <c r="AB96" s="66">
        <v>8.4337349397590355E-2</v>
      </c>
      <c r="AC96" s="59">
        <v>115</v>
      </c>
      <c r="AD96" s="148">
        <v>102</v>
      </c>
      <c r="AE96" s="60">
        <v>217</v>
      </c>
      <c r="AF96" s="59">
        <v>472</v>
      </c>
      <c r="AG96" s="148">
        <v>429</v>
      </c>
      <c r="AH96" s="60">
        <v>901</v>
      </c>
      <c r="AI96" s="59">
        <v>294</v>
      </c>
      <c r="AJ96" s="148">
        <v>394</v>
      </c>
      <c r="AK96" s="60">
        <v>688</v>
      </c>
      <c r="AL96" s="59">
        <v>74</v>
      </c>
      <c r="AM96" s="148">
        <v>325</v>
      </c>
      <c r="AN96" s="60">
        <v>399</v>
      </c>
      <c r="AO96" s="59">
        <v>314</v>
      </c>
      <c r="AP96" s="148">
        <v>411</v>
      </c>
      <c r="AQ96" s="60">
        <v>725</v>
      </c>
      <c r="AR96" s="59">
        <v>24</v>
      </c>
      <c r="AS96" s="148">
        <v>18</v>
      </c>
      <c r="AT96" s="152">
        <v>42</v>
      </c>
      <c r="AU96" s="59">
        <v>225</v>
      </c>
      <c r="AV96" s="148">
        <v>64</v>
      </c>
      <c r="AW96" s="60">
        <v>289</v>
      </c>
      <c r="AX96" s="59">
        <v>77</v>
      </c>
      <c r="AY96" s="148">
        <v>6</v>
      </c>
      <c r="AZ96" s="60">
        <v>83</v>
      </c>
      <c r="BA96" s="59">
        <v>99</v>
      </c>
      <c r="BB96" s="148">
        <v>209</v>
      </c>
      <c r="BC96" s="60">
        <v>308</v>
      </c>
      <c r="BD96" s="124">
        <v>3652</v>
      </c>
    </row>
    <row r="97" spans="1:56" ht="13.5" customHeight="1" x14ac:dyDescent="0.25">
      <c r="A97" s="73" t="s">
        <v>21</v>
      </c>
      <c r="B97" s="171">
        <v>0.55913978494623651</v>
      </c>
      <c r="C97" s="172">
        <v>0.44086021505376344</v>
      </c>
      <c r="D97" s="66">
        <v>5.6534954407294835E-2</v>
      </c>
      <c r="E97" s="171">
        <v>0.37662337662337664</v>
      </c>
      <c r="F97" s="172">
        <v>0.62337662337662336</v>
      </c>
      <c r="G97" s="66">
        <v>0.14042553191489363</v>
      </c>
      <c r="H97" s="171">
        <v>0.37383177570093457</v>
      </c>
      <c r="I97" s="172">
        <v>0.62616822429906538</v>
      </c>
      <c r="J97" s="66">
        <v>0.13009118541033435</v>
      </c>
      <c r="K97" s="171">
        <v>0.17446808510638298</v>
      </c>
      <c r="L97" s="172">
        <v>0.82553191489361699</v>
      </c>
      <c r="M97" s="66">
        <v>0.14285714285714285</v>
      </c>
      <c r="N97" s="171">
        <v>0.3</v>
      </c>
      <c r="O97" s="172">
        <v>0.7</v>
      </c>
      <c r="P97" s="66">
        <v>0.1276595744680851</v>
      </c>
      <c r="Q97" s="171">
        <v>0.55555555555555558</v>
      </c>
      <c r="R97" s="172">
        <v>0.44444444444444442</v>
      </c>
      <c r="S97" s="66">
        <v>5.47112462006079E-3</v>
      </c>
      <c r="T97" s="171">
        <v>0.6470588235294118</v>
      </c>
      <c r="U97" s="172">
        <v>0.35294117647058826</v>
      </c>
      <c r="V97" s="66">
        <v>0.13434650455927052</v>
      </c>
      <c r="W97" s="171">
        <v>0.39942528735632182</v>
      </c>
      <c r="X97" s="172">
        <v>0.60057471264367812</v>
      </c>
      <c r="Y97" s="66">
        <v>0.21155015197568389</v>
      </c>
      <c r="Z97" s="171">
        <v>0.47619047619047616</v>
      </c>
      <c r="AA97" s="172">
        <v>0.52380952380952384</v>
      </c>
      <c r="AB97" s="66">
        <v>5.106382978723404E-2</v>
      </c>
      <c r="AC97" s="59">
        <v>52</v>
      </c>
      <c r="AD97" s="148">
        <v>41</v>
      </c>
      <c r="AE97" s="60">
        <v>93</v>
      </c>
      <c r="AF97" s="59">
        <v>87</v>
      </c>
      <c r="AG97" s="148">
        <v>144</v>
      </c>
      <c r="AH97" s="60">
        <v>231</v>
      </c>
      <c r="AI97" s="59">
        <v>80</v>
      </c>
      <c r="AJ97" s="148">
        <v>134</v>
      </c>
      <c r="AK97" s="60">
        <v>214</v>
      </c>
      <c r="AL97" s="59">
        <v>41</v>
      </c>
      <c r="AM97" s="148">
        <v>194</v>
      </c>
      <c r="AN97" s="60">
        <v>235</v>
      </c>
      <c r="AO97" s="59">
        <v>63</v>
      </c>
      <c r="AP97" s="148">
        <v>147</v>
      </c>
      <c r="AQ97" s="60">
        <v>210</v>
      </c>
      <c r="AR97" s="59">
        <v>5</v>
      </c>
      <c r="AS97" s="148">
        <v>4</v>
      </c>
      <c r="AT97" s="152">
        <v>9</v>
      </c>
      <c r="AU97" s="59">
        <v>143</v>
      </c>
      <c r="AV97" s="148">
        <v>78</v>
      </c>
      <c r="AW97" s="60">
        <v>221</v>
      </c>
      <c r="AX97" s="59">
        <v>139</v>
      </c>
      <c r="AY97" s="148">
        <v>209</v>
      </c>
      <c r="AZ97" s="60">
        <v>348</v>
      </c>
      <c r="BA97" s="59">
        <v>40</v>
      </c>
      <c r="BB97" s="148">
        <v>44</v>
      </c>
      <c r="BC97" s="60">
        <v>84</v>
      </c>
      <c r="BD97" s="124">
        <v>1645</v>
      </c>
    </row>
    <row r="98" spans="1:56" ht="13.5" customHeight="1" x14ac:dyDescent="0.25">
      <c r="A98" s="73" t="s">
        <v>22</v>
      </c>
      <c r="B98" s="171">
        <v>0</v>
      </c>
      <c r="C98" s="172">
        <v>0</v>
      </c>
      <c r="D98" s="66">
        <v>0</v>
      </c>
      <c r="E98" s="171">
        <v>0</v>
      </c>
      <c r="F98" s="172">
        <v>0</v>
      </c>
      <c r="G98" s="66">
        <v>0</v>
      </c>
      <c r="H98" s="171">
        <v>0</v>
      </c>
      <c r="I98" s="172">
        <v>0</v>
      </c>
      <c r="J98" s="66">
        <v>0</v>
      </c>
      <c r="K98" s="171">
        <v>0</v>
      </c>
      <c r="L98" s="172">
        <v>0</v>
      </c>
      <c r="M98" s="66">
        <v>0</v>
      </c>
      <c r="N98" s="171">
        <v>0</v>
      </c>
      <c r="O98" s="172">
        <v>0</v>
      </c>
      <c r="P98" s="66">
        <v>0</v>
      </c>
      <c r="Q98" s="171">
        <v>0</v>
      </c>
      <c r="R98" s="172">
        <v>0</v>
      </c>
      <c r="S98" s="66">
        <v>0</v>
      </c>
      <c r="T98" s="171">
        <v>0</v>
      </c>
      <c r="U98" s="172">
        <v>0</v>
      </c>
      <c r="V98" s="66">
        <v>0</v>
      </c>
      <c r="W98" s="171">
        <v>0</v>
      </c>
      <c r="X98" s="172">
        <v>0</v>
      </c>
      <c r="Y98" s="66">
        <v>0</v>
      </c>
      <c r="Z98" s="171">
        <v>0</v>
      </c>
      <c r="AA98" s="172">
        <v>0</v>
      </c>
      <c r="AB98" s="66">
        <v>0</v>
      </c>
      <c r="AC98" s="59">
        <v>0</v>
      </c>
      <c r="AD98" s="148">
        <v>0</v>
      </c>
      <c r="AE98" s="60">
        <v>0</v>
      </c>
      <c r="AF98" s="59">
        <v>0</v>
      </c>
      <c r="AG98" s="148">
        <v>0</v>
      </c>
      <c r="AH98" s="60">
        <v>0</v>
      </c>
      <c r="AI98" s="59">
        <v>0</v>
      </c>
      <c r="AJ98" s="148">
        <v>0</v>
      </c>
      <c r="AK98" s="60">
        <v>0</v>
      </c>
      <c r="AL98" s="59">
        <v>0</v>
      </c>
      <c r="AM98" s="148">
        <v>0</v>
      </c>
      <c r="AN98" s="60">
        <v>0</v>
      </c>
      <c r="AO98" s="59">
        <v>0</v>
      </c>
      <c r="AP98" s="148">
        <v>0</v>
      </c>
      <c r="AQ98" s="60">
        <v>0</v>
      </c>
      <c r="AR98" s="59">
        <v>0</v>
      </c>
      <c r="AS98" s="148">
        <v>0</v>
      </c>
      <c r="AT98" s="152">
        <v>0</v>
      </c>
      <c r="AU98" s="59">
        <v>0</v>
      </c>
      <c r="AV98" s="148">
        <v>0</v>
      </c>
      <c r="AW98" s="60">
        <v>0</v>
      </c>
      <c r="AX98" s="59">
        <v>0</v>
      </c>
      <c r="AY98" s="148">
        <v>0</v>
      </c>
      <c r="AZ98" s="60">
        <v>0</v>
      </c>
      <c r="BA98" s="59">
        <v>0</v>
      </c>
      <c r="BB98" s="148">
        <v>0</v>
      </c>
      <c r="BC98" s="60">
        <v>0</v>
      </c>
      <c r="BD98" s="124">
        <v>0</v>
      </c>
    </row>
    <row r="99" spans="1:56" ht="13.5" customHeight="1" thickBot="1" x14ac:dyDescent="0.3">
      <c r="A99" s="74" t="s">
        <v>23</v>
      </c>
      <c r="B99" s="173">
        <v>0</v>
      </c>
      <c r="C99" s="174">
        <v>0</v>
      </c>
      <c r="D99" s="76">
        <v>0</v>
      </c>
      <c r="E99" s="173">
        <v>0</v>
      </c>
      <c r="F99" s="174">
        <v>0</v>
      </c>
      <c r="G99" s="76">
        <v>0</v>
      </c>
      <c r="H99" s="173">
        <v>0</v>
      </c>
      <c r="I99" s="174">
        <v>0</v>
      </c>
      <c r="J99" s="76">
        <v>0</v>
      </c>
      <c r="K99" s="173">
        <v>0</v>
      </c>
      <c r="L99" s="174">
        <v>0</v>
      </c>
      <c r="M99" s="76">
        <v>0</v>
      </c>
      <c r="N99" s="173">
        <v>0</v>
      </c>
      <c r="O99" s="174">
        <v>0</v>
      </c>
      <c r="P99" s="76">
        <v>0</v>
      </c>
      <c r="Q99" s="173">
        <v>0</v>
      </c>
      <c r="R99" s="174">
        <v>0</v>
      </c>
      <c r="S99" s="76">
        <v>0</v>
      </c>
      <c r="T99" s="173">
        <v>0</v>
      </c>
      <c r="U99" s="174">
        <v>0</v>
      </c>
      <c r="V99" s="76">
        <v>0</v>
      </c>
      <c r="W99" s="173">
        <v>0</v>
      </c>
      <c r="X99" s="174">
        <v>0</v>
      </c>
      <c r="Y99" s="76">
        <v>0</v>
      </c>
      <c r="Z99" s="173">
        <v>0</v>
      </c>
      <c r="AA99" s="174">
        <v>0</v>
      </c>
      <c r="AB99" s="76">
        <v>0</v>
      </c>
      <c r="AC99" s="75">
        <v>0</v>
      </c>
      <c r="AD99" s="149">
        <v>0</v>
      </c>
      <c r="AE99" s="82">
        <v>0</v>
      </c>
      <c r="AF99" s="75">
        <v>0</v>
      </c>
      <c r="AG99" s="149">
        <v>0</v>
      </c>
      <c r="AH99" s="82">
        <v>0</v>
      </c>
      <c r="AI99" s="75">
        <v>0</v>
      </c>
      <c r="AJ99" s="149">
        <v>0</v>
      </c>
      <c r="AK99" s="82">
        <v>0</v>
      </c>
      <c r="AL99" s="75">
        <v>0</v>
      </c>
      <c r="AM99" s="149">
        <v>0</v>
      </c>
      <c r="AN99" s="82">
        <v>0</v>
      </c>
      <c r="AO99" s="75">
        <v>0</v>
      </c>
      <c r="AP99" s="149">
        <v>0</v>
      </c>
      <c r="AQ99" s="82">
        <v>0</v>
      </c>
      <c r="AR99" s="75">
        <v>0</v>
      </c>
      <c r="AS99" s="149">
        <v>0</v>
      </c>
      <c r="AT99" s="83">
        <v>0</v>
      </c>
      <c r="AU99" s="75">
        <v>0</v>
      </c>
      <c r="AV99" s="149">
        <v>0</v>
      </c>
      <c r="AW99" s="82">
        <v>0</v>
      </c>
      <c r="AX99" s="75">
        <v>0</v>
      </c>
      <c r="AY99" s="149">
        <v>0</v>
      </c>
      <c r="AZ99" s="82">
        <v>0</v>
      </c>
      <c r="BA99" s="75">
        <v>0</v>
      </c>
      <c r="BB99" s="149">
        <v>0</v>
      </c>
      <c r="BC99" s="82">
        <v>0</v>
      </c>
      <c r="BD99" s="127">
        <v>0</v>
      </c>
    </row>
    <row r="100" spans="1:56" ht="13.5" customHeight="1" thickBot="1" x14ac:dyDescent="0.3">
      <c r="A100" s="74" t="s">
        <v>49</v>
      </c>
      <c r="B100" s="173">
        <v>0.68610576378666066</v>
      </c>
      <c r="C100" s="174">
        <v>0.31389423621333939</v>
      </c>
      <c r="D100" s="76">
        <v>3.8869864521070101E-2</v>
      </c>
      <c r="E100" s="173">
        <v>0.49507368242238925</v>
      </c>
      <c r="F100" s="174">
        <v>0.50492631757761075</v>
      </c>
      <c r="G100" s="76">
        <v>0.20728540366382914</v>
      </c>
      <c r="H100" s="173">
        <v>0.46900175131348509</v>
      </c>
      <c r="I100" s="174">
        <v>0.53099824868651491</v>
      </c>
      <c r="J100" s="76">
        <v>0.18849529477010837</v>
      </c>
      <c r="K100" s="173">
        <v>0.27898268060539866</v>
      </c>
      <c r="L100" s="174">
        <v>0.72101731939460134</v>
      </c>
      <c r="M100" s="76">
        <v>0.11283748690546405</v>
      </c>
      <c r="N100" s="173">
        <v>0.42036008498900362</v>
      </c>
      <c r="O100" s="174">
        <v>0.57963991501099643</v>
      </c>
      <c r="P100" s="76">
        <v>0.11807970280905306</v>
      </c>
      <c r="Q100" s="173">
        <v>0.66044207317073167</v>
      </c>
      <c r="R100" s="174">
        <v>0.33955792682926828</v>
      </c>
      <c r="S100" s="76">
        <v>1.1549600781710785E-2</v>
      </c>
      <c r="T100" s="173">
        <v>0.8590823744643975</v>
      </c>
      <c r="U100" s="174">
        <v>0.14091762553560253</v>
      </c>
      <c r="V100" s="76">
        <v>9.1424069297604688E-2</v>
      </c>
      <c r="W100" s="173">
        <v>0.70469992389849634</v>
      </c>
      <c r="X100" s="174">
        <v>0.29530007610150366</v>
      </c>
      <c r="Y100" s="76">
        <v>0.16772890129140736</v>
      </c>
      <c r="Z100" s="173">
        <v>0.40707231162373092</v>
      </c>
      <c r="AA100" s="174">
        <v>0.59292768837626908</v>
      </c>
      <c r="AB100" s="76">
        <v>6.3729675959752458E-2</v>
      </c>
      <c r="AC100" s="62">
        <v>6059</v>
      </c>
      <c r="AD100" s="146">
        <v>2772</v>
      </c>
      <c r="AE100" s="100">
        <v>8831</v>
      </c>
      <c r="AF100" s="62">
        <v>23315</v>
      </c>
      <c r="AG100" s="146">
        <v>23779</v>
      </c>
      <c r="AH100" s="100">
        <v>47094</v>
      </c>
      <c r="AI100" s="62">
        <v>20085</v>
      </c>
      <c r="AJ100" s="146">
        <v>22740</v>
      </c>
      <c r="AK100" s="100">
        <v>42825</v>
      </c>
      <c r="AL100" s="62">
        <v>7152</v>
      </c>
      <c r="AM100" s="146">
        <v>18484</v>
      </c>
      <c r="AN100" s="100">
        <v>25636</v>
      </c>
      <c r="AO100" s="62">
        <v>11277</v>
      </c>
      <c r="AP100" s="146">
        <v>15550</v>
      </c>
      <c r="AQ100" s="100">
        <v>26827</v>
      </c>
      <c r="AR100" s="62">
        <v>1733</v>
      </c>
      <c r="AS100" s="146">
        <v>891</v>
      </c>
      <c r="AT100" s="164">
        <v>2624</v>
      </c>
      <c r="AU100" s="62">
        <v>17844</v>
      </c>
      <c r="AV100" s="146">
        <v>2927</v>
      </c>
      <c r="AW100" s="100">
        <v>20771</v>
      </c>
      <c r="AX100" s="62">
        <v>26854</v>
      </c>
      <c r="AY100" s="146">
        <v>11253</v>
      </c>
      <c r="AZ100" s="100">
        <v>38107</v>
      </c>
      <c r="BA100" s="62">
        <v>5894</v>
      </c>
      <c r="BB100" s="146">
        <v>8585</v>
      </c>
      <c r="BC100" s="100">
        <v>14479</v>
      </c>
      <c r="BD100" s="110">
        <v>227194</v>
      </c>
    </row>
  </sheetData>
  <mergeCells count="34">
    <mergeCell ref="A4:A5"/>
    <mergeCell ref="B4:C4"/>
    <mergeCell ref="D4:E4"/>
    <mergeCell ref="F4:G4"/>
    <mergeCell ref="H61:J61"/>
    <mergeCell ref="A61:A62"/>
    <mergeCell ref="B61:D61"/>
    <mergeCell ref="E61:G61"/>
    <mergeCell ref="Q19:R19"/>
    <mergeCell ref="S19:T19"/>
    <mergeCell ref="A19:A20"/>
    <mergeCell ref="C19:D19"/>
    <mergeCell ref="E19:F19"/>
    <mergeCell ref="G19:H19"/>
    <mergeCell ref="I19:J19"/>
    <mergeCell ref="K19:L19"/>
    <mergeCell ref="M19:N19"/>
    <mergeCell ref="O19:P19"/>
    <mergeCell ref="K61:M61"/>
    <mergeCell ref="N61:P61"/>
    <mergeCell ref="BA61:BC61"/>
    <mergeCell ref="BD61:BD62"/>
    <mergeCell ref="W61:Y61"/>
    <mergeCell ref="Z61:AB61"/>
    <mergeCell ref="AC61:AE61"/>
    <mergeCell ref="AF61:AH61"/>
    <mergeCell ref="AI61:AK61"/>
    <mergeCell ref="AO61:AQ61"/>
    <mergeCell ref="AL61:AN61"/>
    <mergeCell ref="Q61:S61"/>
    <mergeCell ref="T61:V61"/>
    <mergeCell ref="AR61:AT61"/>
    <mergeCell ref="AU61:AW61"/>
    <mergeCell ref="AX61:AZ61"/>
  </mergeCells>
  <pageMargins left="0.7" right="0.7" top="0.75" bottom="0.75" header="0.3" footer="0.3"/>
  <pageSetup paperSize="9" orientation="landscape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E56"/>
  <sheetViews>
    <sheetView zoomScale="55" zoomScaleNormal="55" workbookViewId="0">
      <pane xSplit="1" ySplit="1" topLeftCell="B23" activePane="bottomRight" state="frozen"/>
      <selection pane="topRight" activeCell="B1" sqref="B1"/>
      <selection pane="bottomLeft" activeCell="A6" sqref="A6"/>
      <selection pane="bottomRight" activeCell="I51" sqref="I51:J51"/>
    </sheetView>
  </sheetViews>
  <sheetFormatPr defaultColWidth="9.140625" defaultRowHeight="13.5" customHeight="1" x14ac:dyDescent="0.25"/>
  <cols>
    <col min="1" max="1" width="39.28515625" style="56" customWidth="1"/>
    <col min="2" max="29" width="6.7109375" style="56" customWidth="1"/>
    <col min="30" max="30" width="6.85546875" style="56" customWidth="1"/>
    <col min="31" max="56" width="6.7109375" style="56" customWidth="1"/>
    <col min="57" max="57" width="6.5703125" style="56" customWidth="1"/>
    <col min="58" max="16384" width="9.140625" style="56"/>
  </cols>
  <sheetData>
    <row r="1" spans="1:15" ht="13.5" customHeight="1" x14ac:dyDescent="0.25">
      <c r="A1" s="54" t="s">
        <v>206</v>
      </c>
      <c r="B1" s="55" t="s">
        <v>286</v>
      </c>
    </row>
    <row r="2" spans="1:15" ht="13.5" customHeight="1" x14ac:dyDescent="0.25">
      <c r="A2" s="57" t="s">
        <v>223</v>
      </c>
    </row>
    <row r="3" spans="1:15" ht="13.5" customHeight="1" thickBot="1" x14ac:dyDescent="0.3">
      <c r="A3" s="56" t="s">
        <v>140</v>
      </c>
    </row>
    <row r="4" spans="1:15" ht="13.5" customHeight="1" x14ac:dyDescent="0.25">
      <c r="A4" s="367" t="s">
        <v>56</v>
      </c>
      <c r="B4" s="348" t="s">
        <v>177</v>
      </c>
      <c r="C4" s="349"/>
      <c r="D4" s="348" t="s">
        <v>208</v>
      </c>
      <c r="E4" s="349"/>
      <c r="F4" s="348" t="s">
        <v>24</v>
      </c>
      <c r="G4" s="349"/>
      <c r="H4" s="348" t="s">
        <v>25</v>
      </c>
      <c r="I4" s="349"/>
      <c r="J4" s="57">
        <v>13</v>
      </c>
    </row>
    <row r="5" spans="1:15" ht="13.5" customHeight="1" thickBot="1" x14ac:dyDescent="0.3">
      <c r="A5" s="368"/>
      <c r="B5" s="75" t="s">
        <v>26</v>
      </c>
      <c r="C5" s="82" t="s">
        <v>27</v>
      </c>
      <c r="D5" s="75" t="s">
        <v>26</v>
      </c>
      <c r="E5" s="82" t="s">
        <v>27</v>
      </c>
      <c r="F5" s="75" t="s">
        <v>26</v>
      </c>
      <c r="G5" s="82" t="s">
        <v>27</v>
      </c>
      <c r="H5" s="75" t="s">
        <v>26</v>
      </c>
      <c r="I5" s="82" t="s">
        <v>27</v>
      </c>
    </row>
    <row r="6" spans="1:15" ht="13.5" customHeight="1" x14ac:dyDescent="0.25">
      <c r="A6" s="123" t="s">
        <v>50</v>
      </c>
      <c r="B6" s="85">
        <v>1654</v>
      </c>
      <c r="C6" s="112">
        <v>0.69907016060862215</v>
      </c>
      <c r="D6" s="85">
        <v>136174</v>
      </c>
      <c r="E6" s="112">
        <v>0.5993732228844072</v>
      </c>
      <c r="F6" s="85">
        <v>85190</v>
      </c>
      <c r="G6" s="112">
        <v>0.6255966630928077</v>
      </c>
      <c r="H6" s="85">
        <v>50984</v>
      </c>
      <c r="I6" s="112">
        <v>0.37440333690719224</v>
      </c>
    </row>
    <row r="7" spans="1:15" ht="13.5" customHeight="1" x14ac:dyDescent="0.25">
      <c r="A7" s="124" t="s">
        <v>51</v>
      </c>
      <c r="B7" s="85">
        <v>612</v>
      </c>
      <c r="C7" s="112">
        <v>0.25866441251056638</v>
      </c>
      <c r="D7" s="85">
        <v>85329</v>
      </c>
      <c r="E7" s="112">
        <v>0.37557770011531993</v>
      </c>
      <c r="F7" s="85">
        <v>33420</v>
      </c>
      <c r="G7" s="112">
        <v>0.39166051401047708</v>
      </c>
      <c r="H7" s="85">
        <v>51909</v>
      </c>
      <c r="I7" s="112">
        <v>0.60833948598952292</v>
      </c>
    </row>
    <row r="8" spans="1:15" ht="13.5" customHeight="1" x14ac:dyDescent="0.25">
      <c r="A8" s="124" t="s">
        <v>52</v>
      </c>
      <c r="B8" s="85">
        <v>50</v>
      </c>
      <c r="C8" s="112">
        <v>2.1132713440405747E-2</v>
      </c>
      <c r="D8" s="85">
        <v>2624</v>
      </c>
      <c r="E8" s="112">
        <v>1.1549600781710785E-2</v>
      </c>
      <c r="F8" s="85">
        <v>949</v>
      </c>
      <c r="G8" s="112">
        <v>0.36166158536585363</v>
      </c>
      <c r="H8" s="85">
        <v>1675</v>
      </c>
      <c r="I8" s="112">
        <v>0.63833841463414631</v>
      </c>
    </row>
    <row r="9" spans="1:15" ht="13.5" customHeight="1" x14ac:dyDescent="0.25">
      <c r="A9" s="124" t="s">
        <v>53</v>
      </c>
      <c r="B9" s="85">
        <v>47</v>
      </c>
      <c r="C9" s="112">
        <v>1.9864750633981403E-2</v>
      </c>
      <c r="D9" s="85">
        <v>2808</v>
      </c>
      <c r="E9" s="112">
        <v>1.2359481324330748E-2</v>
      </c>
      <c r="F9" s="85">
        <v>519</v>
      </c>
      <c r="G9" s="112">
        <v>0.18482905982905984</v>
      </c>
      <c r="H9" s="85">
        <v>2289</v>
      </c>
      <c r="I9" s="112">
        <v>0.81517094017094016</v>
      </c>
    </row>
    <row r="10" spans="1:15" ht="13.5" customHeight="1" x14ac:dyDescent="0.25">
      <c r="A10" s="124" t="s">
        <v>54</v>
      </c>
      <c r="B10" s="85">
        <v>3</v>
      </c>
      <c r="C10" s="112">
        <v>1.2679628064243449E-3</v>
      </c>
      <c r="D10" s="85">
        <v>259</v>
      </c>
      <c r="E10" s="112">
        <v>1.1399948942313618E-3</v>
      </c>
      <c r="F10" s="85">
        <v>135</v>
      </c>
      <c r="G10" s="112">
        <v>0.52123552123552119</v>
      </c>
      <c r="H10" s="85">
        <v>124</v>
      </c>
      <c r="I10" s="112">
        <v>0.47876447876447875</v>
      </c>
    </row>
    <row r="11" spans="1:15" ht="13.5" customHeight="1" thickBot="1" x14ac:dyDescent="0.3">
      <c r="A11" s="127" t="s">
        <v>55</v>
      </c>
      <c r="B11" s="85">
        <v>0</v>
      </c>
      <c r="C11" s="112">
        <v>0</v>
      </c>
      <c r="D11" s="85">
        <v>0</v>
      </c>
      <c r="E11" s="112">
        <v>0</v>
      </c>
      <c r="F11" s="128">
        <v>0</v>
      </c>
      <c r="G11" s="129">
        <v>0</v>
      </c>
      <c r="H11" s="128">
        <v>0</v>
      </c>
      <c r="I11" s="129">
        <v>0</v>
      </c>
    </row>
    <row r="12" spans="1:15" ht="13.5" customHeight="1" thickBot="1" x14ac:dyDescent="0.3">
      <c r="A12" s="110" t="s">
        <v>49</v>
      </c>
      <c r="B12" s="62">
        <v>2366</v>
      </c>
      <c r="C12" s="63">
        <v>1</v>
      </c>
      <c r="D12" s="62">
        <v>227194</v>
      </c>
      <c r="E12" s="63">
        <v>0.99999999999999989</v>
      </c>
      <c r="F12" s="62">
        <v>120213</v>
      </c>
      <c r="G12" s="63">
        <v>0.52912048733681349</v>
      </c>
      <c r="H12" s="62">
        <v>106981</v>
      </c>
      <c r="I12" s="63">
        <v>0.47087951266318651</v>
      </c>
      <c r="J12" s="106"/>
    </row>
    <row r="14" spans="1:15" ht="13.5" customHeight="1" thickBot="1" x14ac:dyDescent="0.3">
      <c r="A14" s="56" t="s">
        <v>141</v>
      </c>
    </row>
    <row r="15" spans="1:15" ht="13.5" customHeight="1" x14ac:dyDescent="0.25">
      <c r="A15" s="367" t="s">
        <v>56</v>
      </c>
      <c r="B15" s="108" t="s">
        <v>208</v>
      </c>
      <c r="C15" s="354" t="s">
        <v>179</v>
      </c>
      <c r="D15" s="355"/>
      <c r="E15" s="354" t="s">
        <v>180</v>
      </c>
      <c r="F15" s="355"/>
      <c r="G15" s="354" t="s">
        <v>181</v>
      </c>
      <c r="H15" s="355"/>
      <c r="I15" s="354" t="s">
        <v>182</v>
      </c>
      <c r="J15" s="355"/>
      <c r="K15" s="354" t="s">
        <v>183</v>
      </c>
      <c r="L15" s="355"/>
      <c r="M15" s="354" t="s">
        <v>184</v>
      </c>
      <c r="N15" s="355"/>
      <c r="O15" s="57">
        <v>14</v>
      </c>
    </row>
    <row r="16" spans="1:15" ht="13.5" customHeight="1" thickBot="1" x14ac:dyDescent="0.3">
      <c r="A16" s="368"/>
      <c r="B16" s="109" t="s">
        <v>26</v>
      </c>
      <c r="C16" s="75" t="s">
        <v>26</v>
      </c>
      <c r="D16" s="82" t="s">
        <v>27</v>
      </c>
      <c r="E16" s="75" t="s">
        <v>26</v>
      </c>
      <c r="F16" s="82" t="s">
        <v>27</v>
      </c>
      <c r="G16" s="75" t="s">
        <v>26</v>
      </c>
      <c r="H16" s="82" t="s">
        <v>27</v>
      </c>
      <c r="I16" s="75" t="s">
        <v>26</v>
      </c>
      <c r="J16" s="82" t="s">
        <v>27</v>
      </c>
      <c r="K16" s="75" t="s">
        <v>26</v>
      </c>
      <c r="L16" s="82" t="s">
        <v>27</v>
      </c>
      <c r="M16" s="75" t="s">
        <v>26</v>
      </c>
      <c r="N16" s="82" t="s">
        <v>27</v>
      </c>
    </row>
    <row r="17" spans="1:21" ht="13.5" customHeight="1" x14ac:dyDescent="0.25">
      <c r="A17" s="123" t="s">
        <v>50</v>
      </c>
      <c r="B17" s="85">
        <v>139054</v>
      </c>
      <c r="C17" s="85">
        <v>10122</v>
      </c>
      <c r="D17" s="112">
        <v>7.4331370158767465E-2</v>
      </c>
      <c r="E17" s="85">
        <v>46360</v>
      </c>
      <c r="F17" s="112">
        <v>0.34044678132389444</v>
      </c>
      <c r="G17" s="85">
        <v>13040</v>
      </c>
      <c r="H17" s="112">
        <v>9.5759836679542354E-2</v>
      </c>
      <c r="I17" s="85">
        <v>35408</v>
      </c>
      <c r="J17" s="112">
        <v>0.26002026818629109</v>
      </c>
      <c r="K17" s="85">
        <v>2120</v>
      </c>
      <c r="L17" s="112">
        <v>1.5568317006183266E-2</v>
      </c>
      <c r="M17" s="85">
        <v>29124</v>
      </c>
      <c r="N17" s="112">
        <v>0.21387342664532144</v>
      </c>
    </row>
    <row r="18" spans="1:21" ht="13.5" customHeight="1" x14ac:dyDescent="0.25">
      <c r="A18" s="124" t="s">
        <v>51</v>
      </c>
      <c r="B18" s="85">
        <v>88209</v>
      </c>
      <c r="C18" s="85">
        <v>2230</v>
      </c>
      <c r="D18" s="112">
        <v>2.6134139624277797E-2</v>
      </c>
      <c r="E18" s="85">
        <v>12618</v>
      </c>
      <c r="F18" s="112">
        <v>0.14787469676194495</v>
      </c>
      <c r="G18" s="85">
        <v>3297</v>
      </c>
      <c r="H18" s="112">
        <v>3.8638680870512955E-2</v>
      </c>
      <c r="I18" s="85">
        <v>25321</v>
      </c>
      <c r="J18" s="112">
        <v>0.29674553785934443</v>
      </c>
      <c r="K18" s="85">
        <v>3071</v>
      </c>
      <c r="L18" s="112">
        <v>3.5990108872716191E-2</v>
      </c>
      <c r="M18" s="85">
        <v>38792</v>
      </c>
      <c r="N18" s="112">
        <v>0.45461683601120367</v>
      </c>
    </row>
    <row r="19" spans="1:21" ht="13.5" customHeight="1" x14ac:dyDescent="0.25">
      <c r="A19" s="124" t="s">
        <v>52</v>
      </c>
      <c r="B19" s="85">
        <v>5504</v>
      </c>
      <c r="C19" s="85">
        <v>151</v>
      </c>
      <c r="D19" s="112">
        <v>5.7545731707317076E-2</v>
      </c>
      <c r="E19" s="85">
        <v>1519</v>
      </c>
      <c r="F19" s="112">
        <v>0.57888719512195119</v>
      </c>
      <c r="G19" s="85">
        <v>239</v>
      </c>
      <c r="H19" s="112">
        <v>9.1082317073170729E-2</v>
      </c>
      <c r="I19" s="85">
        <v>523</v>
      </c>
      <c r="J19" s="112">
        <v>0.1993140243902439</v>
      </c>
      <c r="K19" s="85">
        <v>31</v>
      </c>
      <c r="L19" s="112">
        <v>1.1814024390243903E-2</v>
      </c>
      <c r="M19" s="85">
        <v>161</v>
      </c>
      <c r="N19" s="112">
        <v>6.135670731707317E-2</v>
      </c>
    </row>
    <row r="20" spans="1:21" ht="13.5" customHeight="1" x14ac:dyDescent="0.25">
      <c r="A20" s="124" t="s">
        <v>53</v>
      </c>
      <c r="B20" s="85">
        <v>5688</v>
      </c>
      <c r="C20" s="85">
        <v>108</v>
      </c>
      <c r="D20" s="112">
        <v>3.8461538461538464E-2</v>
      </c>
      <c r="E20" s="85">
        <v>404</v>
      </c>
      <c r="F20" s="112">
        <v>0.14387464387464388</v>
      </c>
      <c r="G20" s="85">
        <v>54</v>
      </c>
      <c r="H20" s="112">
        <v>1.9230769230769232E-2</v>
      </c>
      <c r="I20" s="85">
        <v>867</v>
      </c>
      <c r="J20" s="112">
        <v>0.30876068376068377</v>
      </c>
      <c r="K20" s="85">
        <v>125</v>
      </c>
      <c r="L20" s="112">
        <v>4.4515669515669515E-2</v>
      </c>
      <c r="M20" s="85">
        <v>1250</v>
      </c>
      <c r="N20" s="112">
        <v>0.44515669515669515</v>
      </c>
    </row>
    <row r="21" spans="1:21" ht="13.5" customHeight="1" x14ac:dyDescent="0.25">
      <c r="A21" s="124" t="s">
        <v>54</v>
      </c>
      <c r="B21" s="85">
        <v>3139</v>
      </c>
      <c r="C21" s="85">
        <v>0</v>
      </c>
      <c r="D21" s="112">
        <v>0</v>
      </c>
      <c r="E21" s="85">
        <v>67</v>
      </c>
      <c r="F21" s="112">
        <v>0.25868725868725867</v>
      </c>
      <c r="G21" s="85">
        <v>3</v>
      </c>
      <c r="H21" s="112">
        <v>1.1583011583011582E-2</v>
      </c>
      <c r="I21" s="85">
        <v>89</v>
      </c>
      <c r="J21" s="112">
        <v>0.34362934362934361</v>
      </c>
      <c r="K21" s="85">
        <v>1</v>
      </c>
      <c r="L21" s="112">
        <v>3.8610038610038611E-3</v>
      </c>
      <c r="M21" s="85">
        <v>99</v>
      </c>
      <c r="N21" s="112">
        <v>0.38223938223938225</v>
      </c>
    </row>
    <row r="22" spans="1:21" ht="13.5" customHeight="1" thickBot="1" x14ac:dyDescent="0.3">
      <c r="A22" s="127" t="s">
        <v>55</v>
      </c>
      <c r="B22" s="85">
        <v>2880</v>
      </c>
      <c r="C22" s="85">
        <v>0</v>
      </c>
      <c r="D22" s="112">
        <v>0</v>
      </c>
      <c r="E22" s="85">
        <v>0</v>
      </c>
      <c r="F22" s="112">
        <v>0</v>
      </c>
      <c r="G22" s="85">
        <v>0</v>
      </c>
      <c r="H22" s="112">
        <v>0</v>
      </c>
      <c r="I22" s="85">
        <v>0</v>
      </c>
      <c r="J22" s="112">
        <v>0</v>
      </c>
      <c r="K22" s="85">
        <v>0</v>
      </c>
      <c r="L22" s="112">
        <v>0</v>
      </c>
      <c r="M22" s="85">
        <v>0</v>
      </c>
      <c r="N22" s="112">
        <v>0</v>
      </c>
    </row>
    <row r="23" spans="1:21" ht="13.5" customHeight="1" thickBot="1" x14ac:dyDescent="0.3">
      <c r="A23" s="110" t="s">
        <v>49</v>
      </c>
      <c r="B23" s="110">
        <v>227194</v>
      </c>
      <c r="C23" s="62">
        <v>12611</v>
      </c>
      <c r="D23" s="63">
        <v>5.5507627842284565E-2</v>
      </c>
      <c r="E23" s="62">
        <v>60968</v>
      </c>
      <c r="F23" s="63">
        <v>0.26835215718724964</v>
      </c>
      <c r="G23" s="62">
        <v>16633</v>
      </c>
      <c r="H23" s="63">
        <v>7.3210560138031816E-2</v>
      </c>
      <c r="I23" s="62">
        <v>62208</v>
      </c>
      <c r="J23" s="63">
        <v>0.27381004780055812</v>
      </c>
      <c r="K23" s="62">
        <v>5348</v>
      </c>
      <c r="L23" s="63">
        <v>2.3539354032236767E-2</v>
      </c>
      <c r="M23" s="62">
        <v>69426</v>
      </c>
      <c r="N23" s="63">
        <v>0.30558025299963909</v>
      </c>
      <c r="P23" s="106"/>
    </row>
    <row r="25" spans="1:21" ht="13.5" customHeight="1" thickBot="1" x14ac:dyDescent="0.3">
      <c r="A25" s="56" t="s">
        <v>161</v>
      </c>
    </row>
    <row r="26" spans="1:21" ht="13.5" customHeight="1" x14ac:dyDescent="0.25">
      <c r="A26" s="367" t="s">
        <v>56</v>
      </c>
      <c r="B26" s="108" t="s">
        <v>208</v>
      </c>
      <c r="C26" s="354" t="s">
        <v>187</v>
      </c>
      <c r="D26" s="355"/>
      <c r="E26" s="354" t="s">
        <v>188</v>
      </c>
      <c r="F26" s="355"/>
      <c r="G26" s="354" t="s">
        <v>189</v>
      </c>
      <c r="H26" s="355"/>
      <c r="I26" s="354" t="s">
        <v>190</v>
      </c>
      <c r="J26" s="355"/>
      <c r="K26" s="354" t="s">
        <v>191</v>
      </c>
      <c r="L26" s="355"/>
      <c r="M26" s="354" t="s">
        <v>192</v>
      </c>
      <c r="N26" s="355"/>
      <c r="O26" s="354" t="s">
        <v>193</v>
      </c>
      <c r="P26" s="355"/>
      <c r="Q26" s="354" t="s">
        <v>194</v>
      </c>
      <c r="R26" s="355"/>
      <c r="S26" s="354" t="s">
        <v>195</v>
      </c>
      <c r="T26" s="355"/>
      <c r="U26" s="57">
        <v>11</v>
      </c>
    </row>
    <row r="27" spans="1:21" ht="13.5" customHeight="1" thickBot="1" x14ac:dyDescent="0.3">
      <c r="A27" s="368"/>
      <c r="B27" s="109" t="s">
        <v>26</v>
      </c>
      <c r="C27" s="75" t="s">
        <v>26</v>
      </c>
      <c r="D27" s="82" t="s">
        <v>27</v>
      </c>
      <c r="E27" s="75" t="s">
        <v>26</v>
      </c>
      <c r="F27" s="82" t="s">
        <v>27</v>
      </c>
      <c r="G27" s="75" t="s">
        <v>26</v>
      </c>
      <c r="H27" s="82" t="s">
        <v>27</v>
      </c>
      <c r="I27" s="75" t="s">
        <v>26</v>
      </c>
      <c r="J27" s="82" t="s">
        <v>27</v>
      </c>
      <c r="K27" s="75" t="s">
        <v>26</v>
      </c>
      <c r="L27" s="82" t="s">
        <v>27</v>
      </c>
      <c r="M27" s="75" t="s">
        <v>26</v>
      </c>
      <c r="N27" s="82" t="s">
        <v>27</v>
      </c>
      <c r="O27" s="75" t="s">
        <v>26</v>
      </c>
      <c r="P27" s="82" t="s">
        <v>27</v>
      </c>
      <c r="Q27" s="75" t="s">
        <v>26</v>
      </c>
      <c r="R27" s="82" t="s">
        <v>27</v>
      </c>
      <c r="S27" s="75" t="s">
        <v>26</v>
      </c>
      <c r="T27" s="82" t="s">
        <v>27</v>
      </c>
    </row>
    <row r="28" spans="1:21" ht="13.5" customHeight="1" x14ac:dyDescent="0.25">
      <c r="A28" s="123" t="s">
        <v>50</v>
      </c>
      <c r="B28" s="85">
        <v>136174</v>
      </c>
      <c r="C28" s="85">
        <v>5069</v>
      </c>
      <c r="D28" s="112">
        <v>3.72244334454448E-2</v>
      </c>
      <c r="E28" s="85">
        <v>18125</v>
      </c>
      <c r="F28" s="112">
        <v>0.13310176685710928</v>
      </c>
      <c r="G28" s="85">
        <v>22591</v>
      </c>
      <c r="H28" s="112">
        <v>0.16589804221070101</v>
      </c>
      <c r="I28" s="85">
        <v>15889</v>
      </c>
      <c r="J28" s="112">
        <v>0.11668159854304053</v>
      </c>
      <c r="K28" s="85">
        <v>11905</v>
      </c>
      <c r="L28" s="112">
        <v>8.74249122446282E-2</v>
      </c>
      <c r="M28" s="85">
        <v>1941</v>
      </c>
      <c r="N28" s="112">
        <v>1.4253822315566848E-2</v>
      </c>
      <c r="O28" s="85">
        <v>17632</v>
      </c>
      <c r="P28" s="112">
        <v>0.12948139879859591</v>
      </c>
      <c r="Q28" s="85">
        <v>33530</v>
      </c>
      <c r="R28" s="112">
        <v>0.24622908925345513</v>
      </c>
      <c r="S28" s="85">
        <v>9492</v>
      </c>
      <c r="T28" s="112">
        <v>6.9704936331458286E-2</v>
      </c>
    </row>
    <row r="29" spans="1:21" ht="13.5" customHeight="1" x14ac:dyDescent="0.25">
      <c r="A29" s="124" t="s">
        <v>51</v>
      </c>
      <c r="B29" s="85">
        <v>85329</v>
      </c>
      <c r="C29" s="85">
        <v>3379</v>
      </c>
      <c r="D29" s="112">
        <v>3.9599667170598506E-2</v>
      </c>
      <c r="E29" s="85">
        <v>27974</v>
      </c>
      <c r="F29" s="112">
        <v>0.32783696047064892</v>
      </c>
      <c r="G29" s="85">
        <v>19399</v>
      </c>
      <c r="H29" s="112">
        <v>0.22734357604097083</v>
      </c>
      <c r="I29" s="85">
        <v>9172</v>
      </c>
      <c r="J29" s="112">
        <v>0.1074898334681058</v>
      </c>
      <c r="K29" s="85">
        <v>13389</v>
      </c>
      <c r="L29" s="112">
        <v>0.15691031185177373</v>
      </c>
      <c r="M29" s="85">
        <v>320</v>
      </c>
      <c r="N29" s="112">
        <v>3.7501904393582486E-3</v>
      </c>
      <c r="O29" s="85">
        <v>2798</v>
      </c>
      <c r="P29" s="112">
        <v>3.2790727654138686E-2</v>
      </c>
      <c r="Q29" s="85">
        <v>4179</v>
      </c>
      <c r="R29" s="112">
        <v>4.8975143268994131E-2</v>
      </c>
      <c r="S29" s="85">
        <v>4719</v>
      </c>
      <c r="T29" s="112">
        <v>5.5303589635411175E-2</v>
      </c>
    </row>
    <row r="30" spans="1:21" ht="13.5" customHeight="1" x14ac:dyDescent="0.25">
      <c r="A30" s="124" t="s">
        <v>52</v>
      </c>
      <c r="B30" s="85">
        <v>2624</v>
      </c>
      <c r="C30" s="85">
        <v>182</v>
      </c>
      <c r="D30" s="112">
        <v>6.9359756097560982E-2</v>
      </c>
      <c r="E30" s="85">
        <v>22</v>
      </c>
      <c r="F30" s="112">
        <v>8.3841463414634151E-3</v>
      </c>
      <c r="G30" s="85">
        <v>249</v>
      </c>
      <c r="H30" s="112">
        <v>9.489329268292683E-2</v>
      </c>
      <c r="I30" s="85">
        <v>358</v>
      </c>
      <c r="J30" s="112">
        <v>0.1364329268292683</v>
      </c>
      <c r="K30" s="85">
        <v>688</v>
      </c>
      <c r="L30" s="112">
        <v>0.26219512195121952</v>
      </c>
      <c r="M30" s="85">
        <v>363</v>
      </c>
      <c r="N30" s="112">
        <v>0.13833841463414634</v>
      </c>
      <c r="O30" s="85">
        <v>256</v>
      </c>
      <c r="P30" s="112">
        <v>9.7560975609756101E-2</v>
      </c>
      <c r="Q30" s="85">
        <v>341</v>
      </c>
      <c r="R30" s="112">
        <v>0.12995426829268292</v>
      </c>
      <c r="S30" s="85">
        <v>165</v>
      </c>
      <c r="T30" s="112">
        <v>6.288109756097561E-2</v>
      </c>
    </row>
    <row r="31" spans="1:21" ht="13.5" customHeight="1" x14ac:dyDescent="0.25">
      <c r="A31" s="124" t="s">
        <v>53</v>
      </c>
      <c r="B31" s="85">
        <v>2808</v>
      </c>
      <c r="C31" s="85">
        <v>183</v>
      </c>
      <c r="D31" s="112">
        <v>6.5170940170940175E-2</v>
      </c>
      <c r="E31" s="85">
        <v>898</v>
      </c>
      <c r="F31" s="112">
        <v>0.31980056980056981</v>
      </c>
      <c r="G31" s="85">
        <v>545</v>
      </c>
      <c r="H31" s="112">
        <v>0.19408831908831908</v>
      </c>
      <c r="I31" s="85">
        <v>192</v>
      </c>
      <c r="J31" s="112">
        <v>6.8376068376068383E-2</v>
      </c>
      <c r="K31" s="85">
        <v>827</v>
      </c>
      <c r="L31" s="112">
        <v>0.29451566951566954</v>
      </c>
      <c r="M31" s="85">
        <v>0</v>
      </c>
      <c r="N31" s="112">
        <v>0</v>
      </c>
      <c r="O31" s="85">
        <v>34</v>
      </c>
      <c r="P31" s="112">
        <v>1.2108262108262107E-2</v>
      </c>
      <c r="Q31" s="85">
        <v>32</v>
      </c>
      <c r="R31" s="112">
        <v>1.1396011396011397E-2</v>
      </c>
      <c r="S31" s="85">
        <v>97</v>
      </c>
      <c r="T31" s="112">
        <v>3.4544159544159542E-2</v>
      </c>
    </row>
    <row r="32" spans="1:21" ht="13.5" customHeight="1" x14ac:dyDescent="0.25">
      <c r="A32" s="124" t="s">
        <v>54</v>
      </c>
      <c r="B32" s="85">
        <v>259</v>
      </c>
      <c r="C32" s="85">
        <v>18</v>
      </c>
      <c r="D32" s="112">
        <v>6.9498069498069498E-2</v>
      </c>
      <c r="E32" s="85">
        <v>75</v>
      </c>
      <c r="F32" s="112">
        <v>0.28957528957528955</v>
      </c>
      <c r="G32" s="85">
        <v>41</v>
      </c>
      <c r="H32" s="112">
        <v>0.15830115830115829</v>
      </c>
      <c r="I32" s="85">
        <v>25</v>
      </c>
      <c r="J32" s="112">
        <v>9.6525096525096526E-2</v>
      </c>
      <c r="K32" s="85">
        <v>18</v>
      </c>
      <c r="L32" s="112">
        <v>6.9498069498069498E-2</v>
      </c>
      <c r="M32" s="85">
        <v>0</v>
      </c>
      <c r="N32" s="112">
        <v>0</v>
      </c>
      <c r="O32" s="85">
        <v>51</v>
      </c>
      <c r="P32" s="112">
        <v>0.19691119691119691</v>
      </c>
      <c r="Q32" s="85">
        <v>25</v>
      </c>
      <c r="R32" s="112">
        <v>9.6525096525096526E-2</v>
      </c>
      <c r="S32" s="85">
        <v>6</v>
      </c>
      <c r="T32" s="112">
        <v>2.3166023166023165E-2</v>
      </c>
    </row>
    <row r="33" spans="1:57" ht="13.5" customHeight="1" thickBot="1" x14ac:dyDescent="0.3">
      <c r="A33" s="127" t="s">
        <v>55</v>
      </c>
      <c r="B33" s="85">
        <v>0</v>
      </c>
      <c r="C33" s="85">
        <v>0</v>
      </c>
      <c r="D33" s="112">
        <v>0</v>
      </c>
      <c r="E33" s="85">
        <v>0</v>
      </c>
      <c r="F33" s="112">
        <v>0</v>
      </c>
      <c r="G33" s="85">
        <v>0</v>
      </c>
      <c r="H33" s="112">
        <v>0</v>
      </c>
      <c r="I33" s="85">
        <v>0</v>
      </c>
      <c r="J33" s="112">
        <v>0</v>
      </c>
      <c r="K33" s="85">
        <v>0</v>
      </c>
      <c r="L33" s="112">
        <v>0</v>
      </c>
      <c r="M33" s="85">
        <v>0</v>
      </c>
      <c r="N33" s="112">
        <v>0</v>
      </c>
      <c r="O33" s="85">
        <v>0</v>
      </c>
      <c r="P33" s="112">
        <v>0</v>
      </c>
      <c r="Q33" s="85">
        <v>0</v>
      </c>
      <c r="R33" s="112">
        <v>0</v>
      </c>
      <c r="S33" s="85">
        <v>0</v>
      </c>
      <c r="T33" s="112">
        <v>0</v>
      </c>
    </row>
    <row r="34" spans="1:57" ht="13.5" customHeight="1" thickBot="1" x14ac:dyDescent="0.3">
      <c r="A34" s="110" t="s">
        <v>49</v>
      </c>
      <c r="B34" s="110">
        <v>227194</v>
      </c>
      <c r="C34" s="62">
        <v>8831</v>
      </c>
      <c r="D34" s="63">
        <v>3.8869864521070101E-2</v>
      </c>
      <c r="E34" s="62">
        <v>47094</v>
      </c>
      <c r="F34" s="63">
        <v>0.20728540366382914</v>
      </c>
      <c r="G34" s="62">
        <v>42825</v>
      </c>
      <c r="H34" s="63">
        <v>0.18849529477010837</v>
      </c>
      <c r="I34" s="62">
        <v>25636</v>
      </c>
      <c r="J34" s="63">
        <v>0.11283748690546405</v>
      </c>
      <c r="K34" s="62">
        <v>26827</v>
      </c>
      <c r="L34" s="63">
        <v>0.11807970280905306</v>
      </c>
      <c r="M34" s="62">
        <v>2624</v>
      </c>
      <c r="N34" s="63">
        <v>1.1549600781710785E-2</v>
      </c>
      <c r="O34" s="62">
        <v>20771</v>
      </c>
      <c r="P34" s="63">
        <v>9.1424069297604688E-2</v>
      </c>
      <c r="Q34" s="62">
        <v>38107</v>
      </c>
      <c r="R34" s="63">
        <v>0.16772890129140736</v>
      </c>
      <c r="S34" s="62">
        <v>14479</v>
      </c>
      <c r="T34" s="63">
        <v>6.3729675959752458E-2</v>
      </c>
      <c r="V34" s="106"/>
    </row>
    <row r="36" spans="1:57" ht="13.5" customHeight="1" thickBot="1" x14ac:dyDescent="0.3">
      <c r="A36" s="1" t="s">
        <v>243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</row>
    <row r="37" spans="1:57" ht="13.5" customHeight="1" x14ac:dyDescent="0.25">
      <c r="A37" s="380" t="s">
        <v>56</v>
      </c>
      <c r="B37" s="369" t="s">
        <v>32</v>
      </c>
      <c r="C37" s="370"/>
      <c r="D37" s="371"/>
      <c r="E37" s="369" t="s">
        <v>33</v>
      </c>
      <c r="F37" s="370"/>
      <c r="G37" s="371"/>
      <c r="H37" s="369" t="s">
        <v>34</v>
      </c>
      <c r="I37" s="370"/>
      <c r="J37" s="371"/>
      <c r="K37" s="369" t="s">
        <v>35</v>
      </c>
      <c r="L37" s="370"/>
      <c r="M37" s="371"/>
      <c r="N37" s="369" t="s">
        <v>36</v>
      </c>
      <c r="O37" s="370"/>
      <c r="P37" s="371"/>
      <c r="Q37" s="372" t="s">
        <v>37</v>
      </c>
      <c r="R37" s="370"/>
      <c r="S37" s="371"/>
      <c r="T37" s="369" t="s">
        <v>98</v>
      </c>
      <c r="U37" s="370"/>
      <c r="V37" s="371"/>
      <c r="W37" s="369" t="s">
        <v>99</v>
      </c>
      <c r="X37" s="370"/>
      <c r="Y37" s="371"/>
      <c r="Z37" s="369" t="s">
        <v>100</v>
      </c>
      <c r="AA37" s="370"/>
      <c r="AB37" s="371"/>
      <c r="AC37" s="369" t="s">
        <v>101</v>
      </c>
      <c r="AD37" s="370"/>
      <c r="AE37" s="371"/>
      <c r="AF37" s="369" t="s">
        <v>102</v>
      </c>
      <c r="AG37" s="370"/>
      <c r="AH37" s="371"/>
      <c r="AI37" s="372" t="s">
        <v>103</v>
      </c>
      <c r="AJ37" s="370"/>
      <c r="AK37" s="371"/>
      <c r="AL37" s="373" t="s">
        <v>114</v>
      </c>
      <c r="AM37" s="57" t="s">
        <v>244</v>
      </c>
    </row>
    <row r="38" spans="1:57" ht="13.5" customHeight="1" thickBot="1" x14ac:dyDescent="0.3">
      <c r="A38" s="381"/>
      <c r="B38" s="13" t="s">
        <v>29</v>
      </c>
      <c r="C38" s="18" t="s">
        <v>30</v>
      </c>
      <c r="D38" s="14" t="s">
        <v>31</v>
      </c>
      <c r="E38" s="13" t="s">
        <v>29</v>
      </c>
      <c r="F38" s="18" t="s">
        <v>30</v>
      </c>
      <c r="G38" s="14" t="s">
        <v>31</v>
      </c>
      <c r="H38" s="13" t="s">
        <v>29</v>
      </c>
      <c r="I38" s="18" t="s">
        <v>30</v>
      </c>
      <c r="J38" s="14" t="s">
        <v>31</v>
      </c>
      <c r="K38" s="13" t="s">
        <v>29</v>
      </c>
      <c r="L38" s="18" t="s">
        <v>30</v>
      </c>
      <c r="M38" s="14" t="s">
        <v>31</v>
      </c>
      <c r="N38" s="13" t="s">
        <v>29</v>
      </c>
      <c r="O38" s="18" t="s">
        <v>30</v>
      </c>
      <c r="P38" s="14" t="s">
        <v>31</v>
      </c>
      <c r="Q38" s="4" t="s">
        <v>29</v>
      </c>
      <c r="R38" s="18" t="s">
        <v>30</v>
      </c>
      <c r="S38" s="14" t="s">
        <v>31</v>
      </c>
      <c r="T38" s="13" t="s">
        <v>29</v>
      </c>
      <c r="U38" s="18" t="s">
        <v>30</v>
      </c>
      <c r="V38" s="14" t="s">
        <v>31</v>
      </c>
      <c r="W38" s="13" t="s">
        <v>29</v>
      </c>
      <c r="X38" s="18" t="s">
        <v>30</v>
      </c>
      <c r="Y38" s="14" t="s">
        <v>31</v>
      </c>
      <c r="Z38" s="13" t="s">
        <v>29</v>
      </c>
      <c r="AA38" s="18" t="s">
        <v>30</v>
      </c>
      <c r="AB38" s="14" t="s">
        <v>31</v>
      </c>
      <c r="AC38" s="13" t="s">
        <v>29</v>
      </c>
      <c r="AD38" s="18" t="s">
        <v>30</v>
      </c>
      <c r="AE38" s="14" t="s">
        <v>31</v>
      </c>
      <c r="AF38" s="13" t="s">
        <v>29</v>
      </c>
      <c r="AG38" s="18" t="s">
        <v>30</v>
      </c>
      <c r="AH38" s="14" t="s">
        <v>31</v>
      </c>
      <c r="AI38" s="4" t="s">
        <v>29</v>
      </c>
      <c r="AJ38" s="18" t="s">
        <v>30</v>
      </c>
      <c r="AK38" s="14" t="s">
        <v>31</v>
      </c>
      <c r="AL38" s="374"/>
    </row>
    <row r="39" spans="1:57" ht="13.5" customHeight="1" x14ac:dyDescent="0.25">
      <c r="A39" s="10" t="s">
        <v>50</v>
      </c>
      <c r="B39" s="27">
        <v>0.53625765658960678</v>
      </c>
      <c r="C39" s="28">
        <v>0.46374234341039322</v>
      </c>
      <c r="D39" s="29">
        <v>7.4331370158767465E-2</v>
      </c>
      <c r="E39" s="27">
        <v>0.67741587575496121</v>
      </c>
      <c r="F39" s="28">
        <v>0.32258412424503885</v>
      </c>
      <c r="G39" s="29">
        <v>0.34044678132389444</v>
      </c>
      <c r="H39" s="27">
        <v>0.71019938650306746</v>
      </c>
      <c r="I39" s="28">
        <v>0.28980061349693254</v>
      </c>
      <c r="J39" s="29">
        <v>9.5759836679542354E-2</v>
      </c>
      <c r="K39" s="27">
        <v>0.55363194758246725</v>
      </c>
      <c r="L39" s="28">
        <v>0.44633981021238139</v>
      </c>
      <c r="M39" s="29">
        <v>0.26002026818629109</v>
      </c>
      <c r="N39" s="27">
        <v>0.47783018867924526</v>
      </c>
      <c r="O39" s="28">
        <v>0.52216981132075468</v>
      </c>
      <c r="P39" s="29">
        <v>1.5568317006183266E-2</v>
      </c>
      <c r="Q39" s="27">
        <v>0.63452822414503507</v>
      </c>
      <c r="R39" s="28">
        <v>0.36550611179782999</v>
      </c>
      <c r="S39" s="29">
        <v>0.21387342664532144</v>
      </c>
      <c r="T39" s="6">
        <v>5428</v>
      </c>
      <c r="U39" s="19">
        <v>4694</v>
      </c>
      <c r="V39" s="20">
        <v>10122</v>
      </c>
      <c r="W39" s="6">
        <v>31405</v>
      </c>
      <c r="X39" s="19">
        <v>14955</v>
      </c>
      <c r="Y39" s="20">
        <v>46360</v>
      </c>
      <c r="Z39" s="6">
        <v>9261</v>
      </c>
      <c r="AA39" s="19">
        <v>3779</v>
      </c>
      <c r="AB39" s="20">
        <v>13040</v>
      </c>
      <c r="AC39" s="6">
        <v>19603</v>
      </c>
      <c r="AD39" s="19">
        <v>15804</v>
      </c>
      <c r="AE39" s="20">
        <v>35408</v>
      </c>
      <c r="AF39" s="6">
        <v>1013</v>
      </c>
      <c r="AG39" s="19">
        <v>1107</v>
      </c>
      <c r="AH39" s="20">
        <v>2120</v>
      </c>
      <c r="AI39" s="6">
        <v>18480</v>
      </c>
      <c r="AJ39" s="19">
        <v>10645</v>
      </c>
      <c r="AK39" s="20">
        <v>29124</v>
      </c>
      <c r="AL39" s="10">
        <v>136174</v>
      </c>
    </row>
    <row r="40" spans="1:57" ht="13.5" customHeight="1" x14ac:dyDescent="0.25">
      <c r="A40" s="11" t="s">
        <v>51</v>
      </c>
      <c r="B40" s="33">
        <v>0.32421524663677131</v>
      </c>
      <c r="C40" s="34">
        <v>0.67578475336322874</v>
      </c>
      <c r="D40" s="24">
        <v>2.6134139624277797E-2</v>
      </c>
      <c r="E40" s="33">
        <v>0.47955301949595813</v>
      </c>
      <c r="F40" s="34">
        <v>0.52044698050404181</v>
      </c>
      <c r="G40" s="24">
        <v>0.14787469676194495</v>
      </c>
      <c r="H40" s="33">
        <v>0.60812860175917505</v>
      </c>
      <c r="I40" s="34">
        <v>0.39187139824082501</v>
      </c>
      <c r="J40" s="24">
        <v>3.8638680870512955E-2</v>
      </c>
      <c r="K40" s="33">
        <v>0.29394573674025515</v>
      </c>
      <c r="L40" s="34">
        <v>0.70605426325974485</v>
      </c>
      <c r="M40" s="24">
        <v>0.29674553785934443</v>
      </c>
      <c r="N40" s="33">
        <v>0.22207749918593292</v>
      </c>
      <c r="O40" s="34">
        <v>0.77792250081406711</v>
      </c>
      <c r="P40" s="24">
        <v>3.5990108872716191E-2</v>
      </c>
      <c r="Q40" s="33">
        <v>0.42575788822437616</v>
      </c>
      <c r="R40" s="34">
        <v>0.57424211177562379</v>
      </c>
      <c r="S40" s="24">
        <v>0.45461683601120367</v>
      </c>
      <c r="T40" s="2">
        <v>723</v>
      </c>
      <c r="U40" s="22">
        <v>1507</v>
      </c>
      <c r="V40" s="3">
        <v>2230</v>
      </c>
      <c r="W40" s="2">
        <v>6051</v>
      </c>
      <c r="X40" s="22">
        <v>6567</v>
      </c>
      <c r="Y40" s="3">
        <v>12618</v>
      </c>
      <c r="Z40" s="2">
        <v>2005</v>
      </c>
      <c r="AA40" s="22">
        <v>1292</v>
      </c>
      <c r="AB40" s="3">
        <v>3297</v>
      </c>
      <c r="AC40" s="2">
        <v>7443</v>
      </c>
      <c r="AD40" s="22">
        <v>17878</v>
      </c>
      <c r="AE40" s="3">
        <v>25321</v>
      </c>
      <c r="AF40" s="2">
        <v>682</v>
      </c>
      <c r="AG40" s="22">
        <v>2389</v>
      </c>
      <c r="AH40" s="3">
        <v>3071</v>
      </c>
      <c r="AI40" s="2">
        <v>16516</v>
      </c>
      <c r="AJ40" s="22">
        <v>22276</v>
      </c>
      <c r="AK40" s="3">
        <v>38792</v>
      </c>
      <c r="AL40" s="10">
        <v>85329</v>
      </c>
    </row>
    <row r="41" spans="1:57" ht="13.5" customHeight="1" x14ac:dyDescent="0.25">
      <c r="A41" s="11" t="s">
        <v>52</v>
      </c>
      <c r="B41" s="33">
        <v>0.27814569536423839</v>
      </c>
      <c r="C41" s="34">
        <v>0.72185430463576161</v>
      </c>
      <c r="D41" s="24">
        <v>5.7545731707317076E-2</v>
      </c>
      <c r="E41" s="33">
        <v>0.39828834759710335</v>
      </c>
      <c r="F41" s="34">
        <v>0.60171165240289659</v>
      </c>
      <c r="G41" s="24">
        <v>0.57888719512195119</v>
      </c>
      <c r="H41" s="33">
        <v>0.21757322175732219</v>
      </c>
      <c r="I41" s="34">
        <v>0.78242677824267781</v>
      </c>
      <c r="J41" s="24">
        <v>9.1082317073170729E-2</v>
      </c>
      <c r="K41" s="33">
        <v>0.30210325047801145</v>
      </c>
      <c r="L41" s="34">
        <v>0.69789674952198855</v>
      </c>
      <c r="M41" s="24">
        <v>0.1993140243902439</v>
      </c>
      <c r="N41" s="33">
        <v>0.19354838709677419</v>
      </c>
      <c r="O41" s="34">
        <v>0.80645161290322576</v>
      </c>
      <c r="P41" s="24">
        <v>1.1814024390243903E-2</v>
      </c>
      <c r="Q41" s="33">
        <v>0.53416149068322982</v>
      </c>
      <c r="R41" s="34">
        <v>0.46583850931677018</v>
      </c>
      <c r="S41" s="24">
        <v>6.135670731707317E-2</v>
      </c>
      <c r="T41" s="2">
        <v>42</v>
      </c>
      <c r="U41" s="22">
        <v>109</v>
      </c>
      <c r="V41" s="3">
        <v>151</v>
      </c>
      <c r="W41" s="2">
        <v>605</v>
      </c>
      <c r="X41" s="22">
        <v>914</v>
      </c>
      <c r="Y41" s="3">
        <v>1519</v>
      </c>
      <c r="Z41" s="2">
        <v>52</v>
      </c>
      <c r="AA41" s="22">
        <v>187</v>
      </c>
      <c r="AB41" s="3">
        <v>239</v>
      </c>
      <c r="AC41" s="2">
        <v>158</v>
      </c>
      <c r="AD41" s="22">
        <v>365</v>
      </c>
      <c r="AE41" s="3">
        <v>523</v>
      </c>
      <c r="AF41" s="2">
        <v>6</v>
      </c>
      <c r="AG41" s="22">
        <v>25</v>
      </c>
      <c r="AH41" s="3">
        <v>31</v>
      </c>
      <c r="AI41" s="2">
        <v>86</v>
      </c>
      <c r="AJ41" s="22">
        <v>75</v>
      </c>
      <c r="AK41" s="3">
        <v>161</v>
      </c>
      <c r="AL41" s="10">
        <v>2624</v>
      </c>
    </row>
    <row r="42" spans="1:57" ht="13.5" customHeight="1" x14ac:dyDescent="0.25">
      <c r="A42" s="11" t="s">
        <v>53</v>
      </c>
      <c r="B42" s="33">
        <v>0.1388888888888889</v>
      </c>
      <c r="C42" s="34">
        <v>0.86111111111111116</v>
      </c>
      <c r="D42" s="24">
        <v>3.8461538461538464E-2</v>
      </c>
      <c r="E42" s="33">
        <v>0.1608910891089109</v>
      </c>
      <c r="F42" s="34">
        <v>0.83910891089108908</v>
      </c>
      <c r="G42" s="24">
        <v>0.14387464387464388</v>
      </c>
      <c r="H42" s="33">
        <v>0.14814814814814814</v>
      </c>
      <c r="I42" s="34">
        <v>0.85185185185185186</v>
      </c>
      <c r="J42" s="24">
        <v>1.9230769230769232E-2</v>
      </c>
      <c r="K42" s="33">
        <v>0.10265282583621683</v>
      </c>
      <c r="L42" s="34">
        <v>0.89734717416378318</v>
      </c>
      <c r="M42" s="24">
        <v>0.30876068376068377</v>
      </c>
      <c r="N42" s="33">
        <v>8.7999999999999995E-2</v>
      </c>
      <c r="O42" s="34">
        <v>0.91200000000000003</v>
      </c>
      <c r="P42" s="24">
        <v>4.4515669515669515E-2</v>
      </c>
      <c r="Q42" s="33">
        <v>0.26479999999999998</v>
      </c>
      <c r="R42" s="34">
        <v>0.73519999999999996</v>
      </c>
      <c r="S42" s="24">
        <v>0.44515669515669515</v>
      </c>
      <c r="T42" s="2">
        <v>15</v>
      </c>
      <c r="U42" s="22">
        <v>93</v>
      </c>
      <c r="V42" s="3">
        <v>108</v>
      </c>
      <c r="W42" s="2">
        <v>65</v>
      </c>
      <c r="X42" s="22">
        <v>339</v>
      </c>
      <c r="Y42" s="3">
        <v>404</v>
      </c>
      <c r="Z42" s="2">
        <v>8</v>
      </c>
      <c r="AA42" s="22">
        <v>46</v>
      </c>
      <c r="AB42" s="3">
        <v>54</v>
      </c>
      <c r="AC42" s="2">
        <v>89</v>
      </c>
      <c r="AD42" s="22">
        <v>778</v>
      </c>
      <c r="AE42" s="3">
        <v>867</v>
      </c>
      <c r="AF42" s="2">
        <v>11</v>
      </c>
      <c r="AG42" s="22">
        <v>114</v>
      </c>
      <c r="AH42" s="3">
        <v>125</v>
      </c>
      <c r="AI42" s="2">
        <v>331</v>
      </c>
      <c r="AJ42" s="22">
        <v>919</v>
      </c>
      <c r="AK42" s="3">
        <v>1250</v>
      </c>
      <c r="AL42" s="10">
        <v>2808</v>
      </c>
    </row>
    <row r="43" spans="1:57" ht="13.5" customHeight="1" x14ac:dyDescent="0.25">
      <c r="A43" s="11" t="s">
        <v>54</v>
      </c>
      <c r="B43" s="33">
        <v>0</v>
      </c>
      <c r="C43" s="34">
        <v>0</v>
      </c>
      <c r="D43" s="24">
        <v>0</v>
      </c>
      <c r="E43" s="33">
        <v>0.86567164179104472</v>
      </c>
      <c r="F43" s="34">
        <v>0.13432835820895522</v>
      </c>
      <c r="G43" s="24">
        <v>0.25868725868725867</v>
      </c>
      <c r="H43" s="33">
        <v>1</v>
      </c>
      <c r="I43" s="34">
        <v>0</v>
      </c>
      <c r="J43" s="24">
        <v>1.1583011583011582E-2</v>
      </c>
      <c r="K43" s="33">
        <v>0.33707865168539325</v>
      </c>
      <c r="L43" s="34">
        <v>0.6629213483146067</v>
      </c>
      <c r="M43" s="24">
        <v>0.34362934362934361</v>
      </c>
      <c r="N43" s="33">
        <v>1</v>
      </c>
      <c r="O43" s="34">
        <v>0</v>
      </c>
      <c r="P43" s="24">
        <v>3.8610038610038611E-3</v>
      </c>
      <c r="Q43" s="33">
        <v>0.43434343434343436</v>
      </c>
      <c r="R43" s="34">
        <v>0.56565656565656564</v>
      </c>
      <c r="S43" s="24">
        <v>0.38223938223938225</v>
      </c>
      <c r="T43" s="2">
        <v>0</v>
      </c>
      <c r="U43" s="22">
        <v>0</v>
      </c>
      <c r="V43" s="3">
        <v>0</v>
      </c>
      <c r="W43" s="2">
        <v>58</v>
      </c>
      <c r="X43" s="22">
        <v>9</v>
      </c>
      <c r="Y43" s="3">
        <v>67</v>
      </c>
      <c r="Z43" s="2">
        <v>3</v>
      </c>
      <c r="AA43" s="22">
        <v>0</v>
      </c>
      <c r="AB43" s="3">
        <v>3</v>
      </c>
      <c r="AC43" s="2">
        <v>30</v>
      </c>
      <c r="AD43" s="22">
        <v>59</v>
      </c>
      <c r="AE43" s="3">
        <v>89</v>
      </c>
      <c r="AF43" s="2">
        <v>1</v>
      </c>
      <c r="AG43" s="22">
        <v>0</v>
      </c>
      <c r="AH43" s="3">
        <v>1</v>
      </c>
      <c r="AI43" s="2">
        <v>43</v>
      </c>
      <c r="AJ43" s="22">
        <v>56</v>
      </c>
      <c r="AK43" s="3">
        <v>99</v>
      </c>
      <c r="AL43" s="10">
        <v>259</v>
      </c>
    </row>
    <row r="44" spans="1:57" ht="13.5" customHeight="1" thickBot="1" x14ac:dyDescent="0.3">
      <c r="A44" s="12" t="s">
        <v>55</v>
      </c>
      <c r="B44" s="30">
        <v>0</v>
      </c>
      <c r="C44" s="31">
        <v>0</v>
      </c>
      <c r="D44" s="32">
        <v>0</v>
      </c>
      <c r="E44" s="30">
        <v>0</v>
      </c>
      <c r="F44" s="31">
        <v>0</v>
      </c>
      <c r="G44" s="32">
        <v>0</v>
      </c>
      <c r="H44" s="30">
        <v>0</v>
      </c>
      <c r="I44" s="31">
        <v>0</v>
      </c>
      <c r="J44" s="32">
        <v>0</v>
      </c>
      <c r="K44" s="30">
        <v>0</v>
      </c>
      <c r="L44" s="31">
        <v>0</v>
      </c>
      <c r="M44" s="32">
        <v>0</v>
      </c>
      <c r="N44" s="30">
        <v>0</v>
      </c>
      <c r="O44" s="31">
        <v>0</v>
      </c>
      <c r="P44" s="32">
        <v>0</v>
      </c>
      <c r="Q44" s="30">
        <v>0</v>
      </c>
      <c r="R44" s="31">
        <v>0</v>
      </c>
      <c r="S44" s="32">
        <v>0</v>
      </c>
      <c r="T44" s="7">
        <v>0</v>
      </c>
      <c r="U44" s="21">
        <v>0</v>
      </c>
      <c r="V44" s="8">
        <v>0</v>
      </c>
      <c r="W44" s="7">
        <v>0</v>
      </c>
      <c r="X44" s="21">
        <v>0</v>
      </c>
      <c r="Y44" s="8">
        <v>0</v>
      </c>
      <c r="Z44" s="7">
        <v>0</v>
      </c>
      <c r="AA44" s="21">
        <v>0</v>
      </c>
      <c r="AB44" s="8">
        <v>0</v>
      </c>
      <c r="AC44" s="7">
        <v>0</v>
      </c>
      <c r="AD44" s="21">
        <v>0</v>
      </c>
      <c r="AE44" s="8">
        <v>0</v>
      </c>
      <c r="AF44" s="7">
        <v>0</v>
      </c>
      <c r="AG44" s="21">
        <v>0</v>
      </c>
      <c r="AH44" s="8">
        <v>0</v>
      </c>
      <c r="AI44" s="7">
        <v>0</v>
      </c>
      <c r="AJ44" s="21">
        <v>0</v>
      </c>
      <c r="AK44" s="8">
        <v>0</v>
      </c>
      <c r="AL44" s="10">
        <v>0</v>
      </c>
    </row>
    <row r="45" spans="1:57" ht="13.5" customHeight="1" thickBot="1" x14ac:dyDescent="0.3">
      <c r="A45" s="9" t="s">
        <v>49</v>
      </c>
      <c r="B45" s="25">
        <v>0.49226865434937755</v>
      </c>
      <c r="C45" s="26">
        <v>0.5077313456506225</v>
      </c>
      <c r="D45" s="23">
        <v>5.5507627842284565E-2</v>
      </c>
      <c r="E45" s="25">
        <v>0.62629576171106149</v>
      </c>
      <c r="F45" s="26">
        <v>0.37370423828893845</v>
      </c>
      <c r="G45" s="23">
        <v>0.26835215718724964</v>
      </c>
      <c r="H45" s="25">
        <v>0.68111585402513075</v>
      </c>
      <c r="I45" s="26">
        <v>0.31888414597486925</v>
      </c>
      <c r="J45" s="23">
        <v>7.3210560138031816E-2</v>
      </c>
      <c r="K45" s="25">
        <v>0.43922003600823045</v>
      </c>
      <c r="L45" s="26">
        <v>0.56076388888888884</v>
      </c>
      <c r="M45" s="23">
        <v>0.27381004780055812</v>
      </c>
      <c r="N45" s="25">
        <v>0.32030665669409125</v>
      </c>
      <c r="O45" s="26">
        <v>0.6796933433059088</v>
      </c>
      <c r="P45" s="23">
        <v>2.3539354032236767E-2</v>
      </c>
      <c r="Q45" s="25">
        <v>0.51070204246247808</v>
      </c>
      <c r="R45" s="26">
        <v>0.48931236136317807</v>
      </c>
      <c r="S45" s="23">
        <v>0.30558025299963909</v>
      </c>
      <c r="T45" s="15">
        <v>6208</v>
      </c>
      <c r="U45" s="16">
        <v>6403</v>
      </c>
      <c r="V45" s="17">
        <v>12611</v>
      </c>
      <c r="W45" s="15">
        <v>38184</v>
      </c>
      <c r="X45" s="16">
        <v>22784</v>
      </c>
      <c r="Y45" s="17">
        <v>60968</v>
      </c>
      <c r="Z45" s="15">
        <v>11329</v>
      </c>
      <c r="AA45" s="16">
        <v>5304</v>
      </c>
      <c r="AB45" s="17">
        <v>16633</v>
      </c>
      <c r="AC45" s="15">
        <v>27323</v>
      </c>
      <c r="AD45" s="16">
        <v>34884</v>
      </c>
      <c r="AE45" s="17">
        <v>62208</v>
      </c>
      <c r="AF45" s="15">
        <v>1713</v>
      </c>
      <c r="AG45" s="16">
        <v>3635</v>
      </c>
      <c r="AH45" s="17">
        <v>5348</v>
      </c>
      <c r="AI45" s="15">
        <v>35456</v>
      </c>
      <c r="AJ45" s="16">
        <v>33971</v>
      </c>
      <c r="AK45" s="17">
        <v>69426</v>
      </c>
      <c r="AL45" s="179">
        <v>227194</v>
      </c>
    </row>
    <row r="47" spans="1:57" ht="13.5" customHeight="1" thickBot="1" x14ac:dyDescent="0.3">
      <c r="A47" s="1" t="s">
        <v>245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36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</row>
    <row r="48" spans="1:57" ht="13.5" customHeight="1" x14ac:dyDescent="0.25">
      <c r="A48" s="380" t="s">
        <v>56</v>
      </c>
      <c r="B48" s="375" t="s">
        <v>88</v>
      </c>
      <c r="C48" s="376"/>
      <c r="D48" s="377"/>
      <c r="E48" s="375" t="s">
        <v>89</v>
      </c>
      <c r="F48" s="376"/>
      <c r="G48" s="377"/>
      <c r="H48" s="375" t="s">
        <v>90</v>
      </c>
      <c r="I48" s="376"/>
      <c r="J48" s="377"/>
      <c r="K48" s="375" t="s">
        <v>91</v>
      </c>
      <c r="L48" s="376"/>
      <c r="M48" s="377"/>
      <c r="N48" s="375" t="s">
        <v>92</v>
      </c>
      <c r="O48" s="376"/>
      <c r="P48" s="377"/>
      <c r="Q48" s="375" t="s">
        <v>93</v>
      </c>
      <c r="R48" s="376"/>
      <c r="S48" s="377"/>
      <c r="T48" s="375" t="s">
        <v>94</v>
      </c>
      <c r="U48" s="376"/>
      <c r="V48" s="377"/>
      <c r="W48" s="375" t="s">
        <v>95</v>
      </c>
      <c r="X48" s="376"/>
      <c r="Y48" s="377"/>
      <c r="Z48" s="375" t="s">
        <v>96</v>
      </c>
      <c r="AA48" s="376"/>
      <c r="AB48" s="377"/>
      <c r="AC48" s="369" t="s">
        <v>104</v>
      </c>
      <c r="AD48" s="370"/>
      <c r="AE48" s="371"/>
      <c r="AF48" s="369" t="s">
        <v>105</v>
      </c>
      <c r="AG48" s="370"/>
      <c r="AH48" s="371"/>
      <c r="AI48" s="369" t="s">
        <v>106</v>
      </c>
      <c r="AJ48" s="370"/>
      <c r="AK48" s="371"/>
      <c r="AL48" s="369" t="s">
        <v>107</v>
      </c>
      <c r="AM48" s="370"/>
      <c r="AN48" s="371"/>
      <c r="AO48" s="369" t="s">
        <v>108</v>
      </c>
      <c r="AP48" s="370"/>
      <c r="AQ48" s="371"/>
      <c r="AR48" s="372" t="s">
        <v>109</v>
      </c>
      <c r="AS48" s="370"/>
      <c r="AT48" s="378"/>
      <c r="AU48" s="369" t="s">
        <v>110</v>
      </c>
      <c r="AV48" s="370"/>
      <c r="AW48" s="371"/>
      <c r="AX48" s="369" t="s">
        <v>111</v>
      </c>
      <c r="AY48" s="370"/>
      <c r="AZ48" s="371"/>
      <c r="BA48" s="369" t="s">
        <v>112</v>
      </c>
      <c r="BB48" s="370"/>
      <c r="BC48" s="379"/>
      <c r="BD48" s="373" t="s">
        <v>49</v>
      </c>
      <c r="BE48" s="57" t="s">
        <v>246</v>
      </c>
    </row>
    <row r="49" spans="1:56" ht="13.5" customHeight="1" thickBot="1" x14ac:dyDescent="0.3">
      <c r="A49" s="381"/>
      <c r="B49" s="13" t="s">
        <v>29</v>
      </c>
      <c r="C49" s="18" t="s">
        <v>30</v>
      </c>
      <c r="D49" s="14" t="s">
        <v>31</v>
      </c>
      <c r="E49" s="13" t="s">
        <v>29</v>
      </c>
      <c r="F49" s="18" t="s">
        <v>30</v>
      </c>
      <c r="G49" s="14" t="s">
        <v>31</v>
      </c>
      <c r="H49" s="13" t="s">
        <v>29</v>
      </c>
      <c r="I49" s="18" t="s">
        <v>30</v>
      </c>
      <c r="J49" s="14" t="s">
        <v>31</v>
      </c>
      <c r="K49" s="13" t="s">
        <v>29</v>
      </c>
      <c r="L49" s="18" t="s">
        <v>30</v>
      </c>
      <c r="M49" s="14" t="s">
        <v>31</v>
      </c>
      <c r="N49" s="13" t="s">
        <v>29</v>
      </c>
      <c r="O49" s="18" t="s">
        <v>30</v>
      </c>
      <c r="P49" s="14" t="s">
        <v>31</v>
      </c>
      <c r="Q49" s="13" t="s">
        <v>29</v>
      </c>
      <c r="R49" s="18" t="s">
        <v>30</v>
      </c>
      <c r="S49" s="14" t="s">
        <v>31</v>
      </c>
      <c r="T49" s="13" t="s">
        <v>29</v>
      </c>
      <c r="U49" s="18" t="s">
        <v>30</v>
      </c>
      <c r="V49" s="14" t="s">
        <v>31</v>
      </c>
      <c r="W49" s="13" t="s">
        <v>29</v>
      </c>
      <c r="X49" s="18" t="s">
        <v>30</v>
      </c>
      <c r="Y49" s="14" t="s">
        <v>31</v>
      </c>
      <c r="Z49" s="13" t="s">
        <v>29</v>
      </c>
      <c r="AA49" s="18" t="s">
        <v>30</v>
      </c>
      <c r="AB49" s="14" t="s">
        <v>31</v>
      </c>
      <c r="AC49" s="13" t="s">
        <v>29</v>
      </c>
      <c r="AD49" s="18" t="s">
        <v>30</v>
      </c>
      <c r="AE49" s="14" t="s">
        <v>31</v>
      </c>
      <c r="AF49" s="13" t="s">
        <v>29</v>
      </c>
      <c r="AG49" s="18" t="s">
        <v>30</v>
      </c>
      <c r="AH49" s="14" t="s">
        <v>31</v>
      </c>
      <c r="AI49" s="13" t="s">
        <v>29</v>
      </c>
      <c r="AJ49" s="18" t="s">
        <v>30</v>
      </c>
      <c r="AK49" s="14" t="s">
        <v>31</v>
      </c>
      <c r="AL49" s="13" t="s">
        <v>29</v>
      </c>
      <c r="AM49" s="18" t="s">
        <v>30</v>
      </c>
      <c r="AN49" s="14" t="s">
        <v>31</v>
      </c>
      <c r="AO49" s="13" t="s">
        <v>29</v>
      </c>
      <c r="AP49" s="18" t="s">
        <v>30</v>
      </c>
      <c r="AQ49" s="14" t="s">
        <v>31</v>
      </c>
      <c r="AR49" s="4" t="s">
        <v>29</v>
      </c>
      <c r="AS49" s="18" t="s">
        <v>30</v>
      </c>
      <c r="AT49" s="5" t="s">
        <v>31</v>
      </c>
      <c r="AU49" s="13" t="s">
        <v>29</v>
      </c>
      <c r="AV49" s="18" t="s">
        <v>30</v>
      </c>
      <c r="AW49" s="14" t="s">
        <v>31</v>
      </c>
      <c r="AX49" s="13" t="s">
        <v>29</v>
      </c>
      <c r="AY49" s="18" t="s">
        <v>30</v>
      </c>
      <c r="AZ49" s="14" t="s">
        <v>31</v>
      </c>
      <c r="BA49" s="13" t="s">
        <v>29</v>
      </c>
      <c r="BB49" s="18" t="s">
        <v>30</v>
      </c>
      <c r="BC49" s="37" t="s">
        <v>31</v>
      </c>
      <c r="BD49" s="374"/>
    </row>
    <row r="50" spans="1:56" ht="13.5" customHeight="1" x14ac:dyDescent="0.25">
      <c r="A50" s="10" t="s">
        <v>50</v>
      </c>
      <c r="B50" s="27">
        <v>0.7977904912211482</v>
      </c>
      <c r="C50" s="28">
        <v>0.20220950877885185</v>
      </c>
      <c r="D50" s="29">
        <v>3.72244334454448E-2</v>
      </c>
      <c r="E50" s="27">
        <v>0.69191724137931032</v>
      </c>
      <c r="F50" s="28">
        <v>0.30808275862068968</v>
      </c>
      <c r="G50" s="29">
        <v>0.13310176685710928</v>
      </c>
      <c r="H50" s="27">
        <v>0.64512416449028376</v>
      </c>
      <c r="I50" s="28">
        <v>0.35487583550971624</v>
      </c>
      <c r="J50" s="29">
        <v>0.16589804221070101</v>
      </c>
      <c r="K50" s="27">
        <v>0.33180187551136003</v>
      </c>
      <c r="L50" s="28">
        <v>0.66819812448863991</v>
      </c>
      <c r="M50" s="29">
        <v>0.11668159854304053</v>
      </c>
      <c r="N50" s="27">
        <v>0.41268374632507349</v>
      </c>
      <c r="O50" s="28">
        <v>0.58731625367492646</v>
      </c>
      <c r="P50" s="29">
        <v>8.74249122446282E-2</v>
      </c>
      <c r="Q50" s="27">
        <v>0.67233384853168465</v>
      </c>
      <c r="R50" s="28">
        <v>0.32766615146831529</v>
      </c>
      <c r="S50" s="29">
        <v>1.4253822315566848E-2</v>
      </c>
      <c r="T50" s="27">
        <v>0.85095281306715065</v>
      </c>
      <c r="U50" s="28">
        <v>0.14904718693284935</v>
      </c>
      <c r="V50" s="29">
        <v>0.12948139879859591</v>
      </c>
      <c r="W50" s="27">
        <v>0.68431255592007156</v>
      </c>
      <c r="X50" s="28">
        <v>0.31568744407992844</v>
      </c>
      <c r="Y50" s="29">
        <v>0.24622908925345513</v>
      </c>
      <c r="Z50" s="27">
        <v>0.48377581120943952</v>
      </c>
      <c r="AA50" s="28">
        <v>0.51622418879056042</v>
      </c>
      <c r="AB50" s="29">
        <v>6.9704936331458286E-2</v>
      </c>
      <c r="AC50" s="40">
        <v>4044</v>
      </c>
      <c r="AD50" s="51">
        <v>1025</v>
      </c>
      <c r="AE50" s="41">
        <v>5069</v>
      </c>
      <c r="AF50" s="40">
        <v>12541</v>
      </c>
      <c r="AG50" s="51">
        <v>5584</v>
      </c>
      <c r="AH50" s="41">
        <v>18125</v>
      </c>
      <c r="AI50" s="40">
        <v>14574</v>
      </c>
      <c r="AJ50" s="51">
        <v>8017</v>
      </c>
      <c r="AK50" s="41">
        <v>22591</v>
      </c>
      <c r="AL50" s="40">
        <v>5272</v>
      </c>
      <c r="AM50" s="51">
        <v>10617</v>
      </c>
      <c r="AN50" s="41">
        <v>15889</v>
      </c>
      <c r="AO50" s="40">
        <v>4913</v>
      </c>
      <c r="AP50" s="51">
        <v>6992</v>
      </c>
      <c r="AQ50" s="41">
        <v>11905</v>
      </c>
      <c r="AR50" s="40">
        <v>1305</v>
      </c>
      <c r="AS50" s="51">
        <v>636</v>
      </c>
      <c r="AT50" s="41">
        <v>1941</v>
      </c>
      <c r="AU50" s="40">
        <v>15004</v>
      </c>
      <c r="AV50" s="51">
        <v>2628</v>
      </c>
      <c r="AW50" s="41">
        <v>17632</v>
      </c>
      <c r="AX50" s="40">
        <v>22945</v>
      </c>
      <c r="AY50" s="51">
        <v>10585</v>
      </c>
      <c r="AZ50" s="41">
        <v>33530</v>
      </c>
      <c r="BA50" s="40">
        <v>4592</v>
      </c>
      <c r="BB50" s="51">
        <v>4900</v>
      </c>
      <c r="BC50" s="38">
        <v>9492</v>
      </c>
      <c r="BD50" s="10">
        <v>136174</v>
      </c>
    </row>
    <row r="51" spans="1:56" ht="13.5" customHeight="1" x14ac:dyDescent="0.25">
      <c r="A51" s="11" t="s">
        <v>51</v>
      </c>
      <c r="B51" s="33">
        <v>0.55282627996448652</v>
      </c>
      <c r="C51" s="34">
        <v>0.44717372003551348</v>
      </c>
      <c r="D51" s="24">
        <v>3.9599667170598506E-2</v>
      </c>
      <c r="E51" s="33">
        <v>0.37552727532708946</v>
      </c>
      <c r="F51" s="34">
        <v>0.6244727246729106</v>
      </c>
      <c r="G51" s="24">
        <v>0.32783696047064892</v>
      </c>
      <c r="H51" s="33">
        <v>0.27434403835249238</v>
      </c>
      <c r="I51" s="34">
        <v>0.72565596164750756</v>
      </c>
      <c r="J51" s="24">
        <v>0.22734357604097083</v>
      </c>
      <c r="K51" s="33">
        <v>0.19646750981247274</v>
      </c>
      <c r="L51" s="34">
        <v>0.80353249018752726</v>
      </c>
      <c r="M51" s="24">
        <v>0.1074898334681058</v>
      </c>
      <c r="N51" s="33">
        <v>0.46642766450070955</v>
      </c>
      <c r="O51" s="34">
        <v>0.53357233549929051</v>
      </c>
      <c r="P51" s="24">
        <v>0.15691031185177373</v>
      </c>
      <c r="Q51" s="33">
        <v>0.58750000000000002</v>
      </c>
      <c r="R51" s="34">
        <v>0.41249999999999998</v>
      </c>
      <c r="S51" s="24">
        <v>3.7501904393582486E-3</v>
      </c>
      <c r="T51" s="33">
        <v>0.93280914939242321</v>
      </c>
      <c r="U51" s="34">
        <v>6.7190850607576846E-2</v>
      </c>
      <c r="V51" s="24">
        <v>3.2790727654138686E-2</v>
      </c>
      <c r="W51" s="33">
        <v>0.87508973438621684</v>
      </c>
      <c r="X51" s="34">
        <v>0.1249102656137832</v>
      </c>
      <c r="Y51" s="24">
        <v>4.8975143268994131E-2</v>
      </c>
      <c r="Z51" s="33">
        <v>0.25916507734689553</v>
      </c>
      <c r="AA51" s="34">
        <v>0.74083492265310447</v>
      </c>
      <c r="AB51" s="24">
        <v>5.5303589635411175E-2</v>
      </c>
      <c r="AC51" s="42">
        <v>1868</v>
      </c>
      <c r="AD51" s="43">
        <v>1511</v>
      </c>
      <c r="AE51" s="44">
        <v>3379</v>
      </c>
      <c r="AF51" s="42">
        <v>10505</v>
      </c>
      <c r="AG51" s="43">
        <v>17469</v>
      </c>
      <c r="AH51" s="44">
        <v>27974</v>
      </c>
      <c r="AI51" s="42">
        <v>5322</v>
      </c>
      <c r="AJ51" s="43">
        <v>14077</v>
      </c>
      <c r="AK51" s="44">
        <v>19399</v>
      </c>
      <c r="AL51" s="42">
        <v>1802</v>
      </c>
      <c r="AM51" s="43">
        <v>7370</v>
      </c>
      <c r="AN51" s="44">
        <v>9172</v>
      </c>
      <c r="AO51" s="42">
        <v>6245</v>
      </c>
      <c r="AP51" s="43">
        <v>7144</v>
      </c>
      <c r="AQ51" s="44">
        <v>13389</v>
      </c>
      <c r="AR51" s="42">
        <v>188</v>
      </c>
      <c r="AS51" s="43">
        <v>132</v>
      </c>
      <c r="AT51" s="44">
        <v>320</v>
      </c>
      <c r="AU51" s="42">
        <v>2610</v>
      </c>
      <c r="AV51" s="43">
        <v>188</v>
      </c>
      <c r="AW51" s="44">
        <v>2798</v>
      </c>
      <c r="AX51" s="42">
        <v>3657</v>
      </c>
      <c r="AY51" s="43">
        <v>522</v>
      </c>
      <c r="AZ51" s="44">
        <v>4179</v>
      </c>
      <c r="BA51" s="42">
        <v>1223</v>
      </c>
      <c r="BB51" s="43">
        <v>3496</v>
      </c>
      <c r="BC51" s="39">
        <v>4719</v>
      </c>
      <c r="BD51" s="11">
        <v>85329</v>
      </c>
    </row>
    <row r="52" spans="1:56" ht="13.5" customHeight="1" x14ac:dyDescent="0.25">
      <c r="A52" s="11" t="s">
        <v>52</v>
      </c>
      <c r="B52" s="33">
        <v>0.37362637362637363</v>
      </c>
      <c r="C52" s="34">
        <v>0.62637362637362637</v>
      </c>
      <c r="D52" s="24">
        <v>6.9359756097560982E-2</v>
      </c>
      <c r="E52" s="33">
        <v>0.63636363636363635</v>
      </c>
      <c r="F52" s="34">
        <v>0.36363636363636365</v>
      </c>
      <c r="G52" s="24">
        <v>8.3841463414634151E-3</v>
      </c>
      <c r="H52" s="33">
        <v>0.39759036144578314</v>
      </c>
      <c r="I52" s="34">
        <v>0.60240963855421692</v>
      </c>
      <c r="J52" s="24">
        <v>9.489329268292683E-2</v>
      </c>
      <c r="K52" s="33">
        <v>0.15363128491620112</v>
      </c>
      <c r="L52" s="34">
        <v>0.84636871508379885</v>
      </c>
      <c r="M52" s="24">
        <v>0.1364329268292683</v>
      </c>
      <c r="N52" s="33">
        <v>3.4883720930232558E-2</v>
      </c>
      <c r="O52" s="34">
        <v>0.96511627906976749</v>
      </c>
      <c r="P52" s="24">
        <v>0.26219512195121952</v>
      </c>
      <c r="Q52" s="33">
        <v>0.66115702479338845</v>
      </c>
      <c r="R52" s="34">
        <v>0.33884297520661155</v>
      </c>
      <c r="S52" s="24">
        <v>0.13833841463414634</v>
      </c>
      <c r="T52" s="33">
        <v>0.62890625</v>
      </c>
      <c r="U52" s="34">
        <v>0.37109375</v>
      </c>
      <c r="V52" s="24">
        <v>9.7560975609756101E-2</v>
      </c>
      <c r="W52" s="33">
        <v>0.63929618768328444</v>
      </c>
      <c r="X52" s="34">
        <v>0.36070381231671556</v>
      </c>
      <c r="Y52" s="24">
        <v>0.12995426829268292</v>
      </c>
      <c r="Z52" s="33">
        <v>0.42424242424242425</v>
      </c>
      <c r="AA52" s="34">
        <v>0.5757575757575758</v>
      </c>
      <c r="AB52" s="24">
        <v>6.288109756097561E-2</v>
      </c>
      <c r="AC52" s="42">
        <v>68</v>
      </c>
      <c r="AD52" s="43">
        <v>114</v>
      </c>
      <c r="AE52" s="44">
        <v>182</v>
      </c>
      <c r="AF52" s="42">
        <v>14</v>
      </c>
      <c r="AG52" s="43">
        <v>8</v>
      </c>
      <c r="AH52" s="44">
        <v>22</v>
      </c>
      <c r="AI52" s="42">
        <v>99</v>
      </c>
      <c r="AJ52" s="43">
        <v>150</v>
      </c>
      <c r="AK52" s="44">
        <v>249</v>
      </c>
      <c r="AL52" s="42">
        <v>55</v>
      </c>
      <c r="AM52" s="43">
        <v>303</v>
      </c>
      <c r="AN52" s="44">
        <v>358</v>
      </c>
      <c r="AO52" s="42">
        <v>24</v>
      </c>
      <c r="AP52" s="43">
        <v>664</v>
      </c>
      <c r="AQ52" s="44">
        <v>688</v>
      </c>
      <c r="AR52" s="42">
        <v>240</v>
      </c>
      <c r="AS52" s="43">
        <v>123</v>
      </c>
      <c r="AT52" s="44">
        <v>363</v>
      </c>
      <c r="AU52" s="42">
        <v>161</v>
      </c>
      <c r="AV52" s="43">
        <v>95</v>
      </c>
      <c r="AW52" s="44">
        <v>256</v>
      </c>
      <c r="AX52" s="42">
        <v>218</v>
      </c>
      <c r="AY52" s="43">
        <v>123</v>
      </c>
      <c r="AZ52" s="44">
        <v>341</v>
      </c>
      <c r="BA52" s="42">
        <v>70</v>
      </c>
      <c r="BB52" s="43">
        <v>95</v>
      </c>
      <c r="BC52" s="39">
        <v>165</v>
      </c>
      <c r="BD52" s="11">
        <v>2624</v>
      </c>
    </row>
    <row r="53" spans="1:56" ht="13.5" customHeight="1" x14ac:dyDescent="0.25">
      <c r="A53" s="11" t="s">
        <v>53</v>
      </c>
      <c r="B53" s="33">
        <v>0.36612021857923499</v>
      </c>
      <c r="C53" s="34">
        <v>0.63387978142076506</v>
      </c>
      <c r="D53" s="24">
        <v>6.5170940170940175E-2</v>
      </c>
      <c r="E53" s="33">
        <v>0.2516703786191537</v>
      </c>
      <c r="F53" s="34">
        <v>0.74832962138084635</v>
      </c>
      <c r="G53" s="24">
        <v>0.31980056980056981</v>
      </c>
      <c r="H53" s="33">
        <v>0.12293577981651377</v>
      </c>
      <c r="I53" s="34">
        <v>0.87706422018348629</v>
      </c>
      <c r="J53" s="24">
        <v>0.19408831908831908</v>
      </c>
      <c r="K53" s="33">
        <v>0.11458333333333333</v>
      </c>
      <c r="L53" s="34">
        <v>0.88541666666666663</v>
      </c>
      <c r="M53" s="24">
        <v>6.8376068376068383E-2</v>
      </c>
      <c r="N53" s="33">
        <v>0.11124546553808948</v>
      </c>
      <c r="O53" s="34">
        <v>0.88875453446191055</v>
      </c>
      <c r="P53" s="24">
        <v>0.29451566951566954</v>
      </c>
      <c r="Q53" s="33">
        <v>0</v>
      </c>
      <c r="R53" s="34">
        <v>0</v>
      </c>
      <c r="S53" s="24">
        <v>0</v>
      </c>
      <c r="T53" s="33">
        <v>0.79411764705882348</v>
      </c>
      <c r="U53" s="34">
        <v>0.20588235294117646</v>
      </c>
      <c r="V53" s="24">
        <v>1.2108262108262107E-2</v>
      </c>
      <c r="W53" s="33">
        <v>0.3125</v>
      </c>
      <c r="X53" s="34">
        <v>0.6875</v>
      </c>
      <c r="Y53" s="24">
        <v>1.1396011396011397E-2</v>
      </c>
      <c r="Z53" s="33">
        <v>8.247422680412371E-2</v>
      </c>
      <c r="AA53" s="34">
        <v>0.91752577319587625</v>
      </c>
      <c r="AB53" s="24">
        <v>3.4544159544159542E-2</v>
      </c>
      <c r="AC53" s="42">
        <v>67</v>
      </c>
      <c r="AD53" s="43">
        <v>116</v>
      </c>
      <c r="AE53" s="44">
        <v>183</v>
      </c>
      <c r="AF53" s="42">
        <v>226</v>
      </c>
      <c r="AG53" s="43">
        <v>672</v>
      </c>
      <c r="AH53" s="44">
        <v>898</v>
      </c>
      <c r="AI53" s="42">
        <v>67</v>
      </c>
      <c r="AJ53" s="43">
        <v>478</v>
      </c>
      <c r="AK53" s="44">
        <v>545</v>
      </c>
      <c r="AL53" s="42">
        <v>22</v>
      </c>
      <c r="AM53" s="43">
        <v>170</v>
      </c>
      <c r="AN53" s="44">
        <v>192</v>
      </c>
      <c r="AO53" s="42">
        <v>92</v>
      </c>
      <c r="AP53" s="43">
        <v>735</v>
      </c>
      <c r="AQ53" s="44">
        <v>827</v>
      </c>
      <c r="AR53" s="42">
        <v>0</v>
      </c>
      <c r="AS53" s="43">
        <v>0</v>
      </c>
      <c r="AT53" s="44">
        <v>0</v>
      </c>
      <c r="AU53" s="42">
        <v>27</v>
      </c>
      <c r="AV53" s="43">
        <v>7</v>
      </c>
      <c r="AW53" s="44">
        <v>34</v>
      </c>
      <c r="AX53" s="42">
        <v>10</v>
      </c>
      <c r="AY53" s="43">
        <v>22</v>
      </c>
      <c r="AZ53" s="44">
        <v>32</v>
      </c>
      <c r="BA53" s="42">
        <v>8</v>
      </c>
      <c r="BB53" s="43">
        <v>89</v>
      </c>
      <c r="BC53" s="39">
        <v>97</v>
      </c>
      <c r="BD53" s="11">
        <v>2808</v>
      </c>
    </row>
    <row r="54" spans="1:56" ht="13.5" customHeight="1" x14ac:dyDescent="0.25">
      <c r="A54" s="11" t="s">
        <v>54</v>
      </c>
      <c r="B54" s="33">
        <v>0.66666666666666663</v>
      </c>
      <c r="C54" s="34">
        <v>0.33333333333333331</v>
      </c>
      <c r="D54" s="24">
        <v>6.9498069498069498E-2</v>
      </c>
      <c r="E54" s="33">
        <v>0.38666666666666666</v>
      </c>
      <c r="F54" s="34">
        <v>0.61333333333333329</v>
      </c>
      <c r="G54" s="24">
        <v>0.28957528957528955</v>
      </c>
      <c r="H54" s="33">
        <v>0.56097560975609762</v>
      </c>
      <c r="I54" s="34">
        <v>0.43902439024390244</v>
      </c>
      <c r="J54" s="24">
        <v>0.15830115830115829</v>
      </c>
      <c r="K54" s="33">
        <v>0.04</v>
      </c>
      <c r="L54" s="34">
        <v>0.96</v>
      </c>
      <c r="M54" s="24">
        <v>9.6525096525096526E-2</v>
      </c>
      <c r="N54" s="33">
        <v>0.16666666666666666</v>
      </c>
      <c r="O54" s="34">
        <v>0.83333333333333337</v>
      </c>
      <c r="P54" s="24">
        <v>6.9498069498069498E-2</v>
      </c>
      <c r="Q54" s="33">
        <v>0</v>
      </c>
      <c r="R54" s="34">
        <v>0</v>
      </c>
      <c r="S54" s="24">
        <v>0</v>
      </c>
      <c r="T54" s="33">
        <v>0.82352941176470584</v>
      </c>
      <c r="U54" s="34">
        <v>0.17647058823529413</v>
      </c>
      <c r="V54" s="24">
        <v>0.19691119691119691</v>
      </c>
      <c r="W54" s="33">
        <v>0.96</v>
      </c>
      <c r="X54" s="34">
        <v>0.04</v>
      </c>
      <c r="Y54" s="24">
        <v>9.6525096525096526E-2</v>
      </c>
      <c r="Z54" s="33">
        <v>0.16666666666666666</v>
      </c>
      <c r="AA54" s="34">
        <v>0.83333333333333337</v>
      </c>
      <c r="AB54" s="24">
        <v>2.3166023166023165E-2</v>
      </c>
      <c r="AC54" s="42">
        <v>12</v>
      </c>
      <c r="AD54" s="43">
        <v>6</v>
      </c>
      <c r="AE54" s="44">
        <v>18</v>
      </c>
      <c r="AF54" s="42">
        <v>29</v>
      </c>
      <c r="AG54" s="43">
        <v>46</v>
      </c>
      <c r="AH54" s="44">
        <v>75</v>
      </c>
      <c r="AI54" s="42">
        <v>23</v>
      </c>
      <c r="AJ54" s="43">
        <v>18</v>
      </c>
      <c r="AK54" s="44">
        <v>41</v>
      </c>
      <c r="AL54" s="42">
        <v>1</v>
      </c>
      <c r="AM54" s="43">
        <v>24</v>
      </c>
      <c r="AN54" s="44">
        <v>25</v>
      </c>
      <c r="AO54" s="42">
        <v>3</v>
      </c>
      <c r="AP54" s="43">
        <v>15</v>
      </c>
      <c r="AQ54" s="44">
        <v>18</v>
      </c>
      <c r="AR54" s="42">
        <v>0</v>
      </c>
      <c r="AS54" s="43">
        <v>0</v>
      </c>
      <c r="AT54" s="44">
        <v>0</v>
      </c>
      <c r="AU54" s="42">
        <v>42</v>
      </c>
      <c r="AV54" s="43">
        <v>9</v>
      </c>
      <c r="AW54" s="44">
        <v>51</v>
      </c>
      <c r="AX54" s="42">
        <v>24</v>
      </c>
      <c r="AY54" s="43">
        <v>1</v>
      </c>
      <c r="AZ54" s="44">
        <v>25</v>
      </c>
      <c r="BA54" s="42">
        <v>1</v>
      </c>
      <c r="BB54" s="43">
        <v>5</v>
      </c>
      <c r="BC54" s="39">
        <v>6</v>
      </c>
      <c r="BD54" s="11">
        <v>259</v>
      </c>
    </row>
    <row r="55" spans="1:56" ht="13.5" customHeight="1" thickBot="1" x14ac:dyDescent="0.3">
      <c r="A55" s="12" t="s">
        <v>55</v>
      </c>
      <c r="B55" s="30">
        <v>0</v>
      </c>
      <c r="C55" s="31">
        <v>0</v>
      </c>
      <c r="D55" s="32">
        <v>0</v>
      </c>
      <c r="E55" s="30">
        <v>0</v>
      </c>
      <c r="F55" s="31">
        <v>0</v>
      </c>
      <c r="G55" s="32">
        <v>0</v>
      </c>
      <c r="H55" s="30">
        <v>0</v>
      </c>
      <c r="I55" s="31">
        <v>0</v>
      </c>
      <c r="J55" s="32">
        <v>0</v>
      </c>
      <c r="K55" s="30">
        <v>0</v>
      </c>
      <c r="L55" s="31">
        <v>0</v>
      </c>
      <c r="M55" s="32">
        <v>0</v>
      </c>
      <c r="N55" s="30">
        <v>0</v>
      </c>
      <c r="O55" s="31">
        <v>0</v>
      </c>
      <c r="P55" s="32">
        <v>0</v>
      </c>
      <c r="Q55" s="30">
        <v>0</v>
      </c>
      <c r="R55" s="31">
        <v>0</v>
      </c>
      <c r="S55" s="32">
        <v>0</v>
      </c>
      <c r="T55" s="30">
        <v>0</v>
      </c>
      <c r="U55" s="31">
        <v>0</v>
      </c>
      <c r="V55" s="32">
        <v>0</v>
      </c>
      <c r="W55" s="30">
        <v>0</v>
      </c>
      <c r="X55" s="31">
        <v>0</v>
      </c>
      <c r="Y55" s="32">
        <v>0</v>
      </c>
      <c r="Z55" s="30">
        <v>0</v>
      </c>
      <c r="AA55" s="31">
        <v>0</v>
      </c>
      <c r="AB55" s="32">
        <v>0</v>
      </c>
      <c r="AC55" s="45">
        <v>0</v>
      </c>
      <c r="AD55" s="46">
        <v>0</v>
      </c>
      <c r="AE55" s="47">
        <v>0</v>
      </c>
      <c r="AF55" s="45">
        <v>0</v>
      </c>
      <c r="AG55" s="46">
        <v>0</v>
      </c>
      <c r="AH55" s="47">
        <v>0</v>
      </c>
      <c r="AI55" s="45">
        <v>0</v>
      </c>
      <c r="AJ55" s="46">
        <v>0</v>
      </c>
      <c r="AK55" s="47">
        <v>0</v>
      </c>
      <c r="AL55" s="45">
        <v>0</v>
      </c>
      <c r="AM55" s="46">
        <v>0</v>
      </c>
      <c r="AN55" s="47">
        <v>0</v>
      </c>
      <c r="AO55" s="45">
        <v>0</v>
      </c>
      <c r="AP55" s="46">
        <v>0</v>
      </c>
      <c r="AQ55" s="47">
        <v>0</v>
      </c>
      <c r="AR55" s="45">
        <v>0</v>
      </c>
      <c r="AS55" s="46">
        <v>0</v>
      </c>
      <c r="AT55" s="47">
        <v>0</v>
      </c>
      <c r="AU55" s="45">
        <v>0</v>
      </c>
      <c r="AV55" s="46">
        <v>0</v>
      </c>
      <c r="AW55" s="47">
        <v>0</v>
      </c>
      <c r="AX55" s="45">
        <v>0</v>
      </c>
      <c r="AY55" s="46">
        <v>0</v>
      </c>
      <c r="AZ55" s="47">
        <v>0</v>
      </c>
      <c r="BA55" s="45">
        <v>0</v>
      </c>
      <c r="BB55" s="46">
        <v>0</v>
      </c>
      <c r="BC55" s="35">
        <v>0</v>
      </c>
      <c r="BD55" s="11">
        <v>0</v>
      </c>
    </row>
    <row r="56" spans="1:56" ht="13.5" customHeight="1" thickBot="1" x14ac:dyDescent="0.3">
      <c r="A56" s="9" t="s">
        <v>49</v>
      </c>
      <c r="B56" s="25">
        <v>0.68610576378666066</v>
      </c>
      <c r="C56" s="26">
        <v>0.31389423621333939</v>
      </c>
      <c r="D56" s="23">
        <v>3.8869864521070101E-2</v>
      </c>
      <c r="E56" s="25">
        <v>0.49507368242238925</v>
      </c>
      <c r="F56" s="26">
        <v>0.50492631757761075</v>
      </c>
      <c r="G56" s="23">
        <v>0.20728540366382914</v>
      </c>
      <c r="H56" s="25">
        <v>0.46900175131348509</v>
      </c>
      <c r="I56" s="26">
        <v>0.53099824868651491</v>
      </c>
      <c r="J56" s="23">
        <v>0.18849529477010837</v>
      </c>
      <c r="K56" s="25">
        <v>0.27898268060539866</v>
      </c>
      <c r="L56" s="26">
        <v>0.72101731939460134</v>
      </c>
      <c r="M56" s="23">
        <v>0.11283748690546405</v>
      </c>
      <c r="N56" s="25">
        <v>0.42036008498900362</v>
      </c>
      <c r="O56" s="26">
        <v>0.57963991501099643</v>
      </c>
      <c r="P56" s="23">
        <v>0.11807970280905306</v>
      </c>
      <c r="Q56" s="25">
        <v>0.66044207317073167</v>
      </c>
      <c r="R56" s="26">
        <v>0.33955792682926828</v>
      </c>
      <c r="S56" s="23">
        <v>1.1549600781710785E-2</v>
      </c>
      <c r="T56" s="25">
        <v>0.8590823744643975</v>
      </c>
      <c r="U56" s="26">
        <v>0.14091762553560253</v>
      </c>
      <c r="V56" s="23">
        <v>9.1424069297604688E-2</v>
      </c>
      <c r="W56" s="25">
        <v>0.70469992389849634</v>
      </c>
      <c r="X56" s="26">
        <v>0.29530007610150366</v>
      </c>
      <c r="Y56" s="23">
        <v>0.16772890129140736</v>
      </c>
      <c r="Z56" s="25">
        <v>0.40707231162373092</v>
      </c>
      <c r="AA56" s="26">
        <v>0.59292768837626908</v>
      </c>
      <c r="AB56" s="23">
        <v>6.3729675959752458E-2</v>
      </c>
      <c r="AC56" s="48">
        <v>6059</v>
      </c>
      <c r="AD56" s="49">
        <v>2772</v>
      </c>
      <c r="AE56" s="50">
        <v>8831</v>
      </c>
      <c r="AF56" s="48">
        <v>23315</v>
      </c>
      <c r="AG56" s="49">
        <v>23779</v>
      </c>
      <c r="AH56" s="50">
        <v>47094</v>
      </c>
      <c r="AI56" s="48">
        <v>20085</v>
      </c>
      <c r="AJ56" s="49">
        <v>22740</v>
      </c>
      <c r="AK56" s="50">
        <v>42825</v>
      </c>
      <c r="AL56" s="48">
        <v>7152</v>
      </c>
      <c r="AM56" s="49">
        <v>18484</v>
      </c>
      <c r="AN56" s="50">
        <v>25636</v>
      </c>
      <c r="AO56" s="48">
        <v>11277</v>
      </c>
      <c r="AP56" s="49">
        <v>15550</v>
      </c>
      <c r="AQ56" s="50">
        <v>26827</v>
      </c>
      <c r="AR56" s="48">
        <v>1733</v>
      </c>
      <c r="AS56" s="49">
        <v>891</v>
      </c>
      <c r="AT56" s="50">
        <v>2624</v>
      </c>
      <c r="AU56" s="48">
        <v>17844</v>
      </c>
      <c r="AV56" s="49">
        <v>2927</v>
      </c>
      <c r="AW56" s="50">
        <v>20771</v>
      </c>
      <c r="AX56" s="48">
        <v>26854</v>
      </c>
      <c r="AY56" s="49">
        <v>11253</v>
      </c>
      <c r="AZ56" s="50">
        <v>38107</v>
      </c>
      <c r="BA56" s="48">
        <v>5894</v>
      </c>
      <c r="BB56" s="49">
        <v>8585</v>
      </c>
      <c r="BC56" s="50">
        <v>14479</v>
      </c>
      <c r="BD56" s="179">
        <v>227194</v>
      </c>
    </row>
  </sheetData>
  <mergeCells count="56">
    <mergeCell ref="A48:A49"/>
    <mergeCell ref="M26:N26"/>
    <mergeCell ref="O26:P26"/>
    <mergeCell ref="Q26:R26"/>
    <mergeCell ref="S26:T26"/>
    <mergeCell ref="A26:A27"/>
    <mergeCell ref="C26:D26"/>
    <mergeCell ref="E26:F26"/>
    <mergeCell ref="G26:H26"/>
    <mergeCell ref="I26:J26"/>
    <mergeCell ref="K26:L26"/>
    <mergeCell ref="Q48:S48"/>
    <mergeCell ref="T48:V48"/>
    <mergeCell ref="N37:P37"/>
    <mergeCell ref="A37:A38"/>
    <mergeCell ref="B37:D37"/>
    <mergeCell ref="A4:A5"/>
    <mergeCell ref="B4:C4"/>
    <mergeCell ref="D4:E4"/>
    <mergeCell ref="F4:G4"/>
    <mergeCell ref="H4:I4"/>
    <mergeCell ref="M15:N15"/>
    <mergeCell ref="A15:A16"/>
    <mergeCell ref="C15:D15"/>
    <mergeCell ref="E15:F15"/>
    <mergeCell ref="G15:H15"/>
    <mergeCell ref="I15:J15"/>
    <mergeCell ref="K15:L15"/>
    <mergeCell ref="BD48:BD49"/>
    <mergeCell ref="AI48:AK48"/>
    <mergeCell ref="AL48:AN48"/>
    <mergeCell ref="AO48:AQ48"/>
    <mergeCell ref="AR48:AT48"/>
    <mergeCell ref="BA48:BC48"/>
    <mergeCell ref="AU48:AW48"/>
    <mergeCell ref="AX48:AZ48"/>
    <mergeCell ref="W48:Y48"/>
    <mergeCell ref="Z48:AB48"/>
    <mergeCell ref="AC48:AE48"/>
    <mergeCell ref="AF48:AH48"/>
    <mergeCell ref="B48:D48"/>
    <mergeCell ref="E48:G48"/>
    <mergeCell ref="H48:J48"/>
    <mergeCell ref="K48:M48"/>
    <mergeCell ref="N48:P48"/>
    <mergeCell ref="E37:G37"/>
    <mergeCell ref="H37:J37"/>
    <mergeCell ref="K37:M37"/>
    <mergeCell ref="AI37:AK37"/>
    <mergeCell ref="AL37:AL38"/>
    <mergeCell ref="Q37:S37"/>
    <mergeCell ref="T37:V37"/>
    <mergeCell ref="W37:Y37"/>
    <mergeCell ref="Z37:AB37"/>
    <mergeCell ref="AC37:AE37"/>
    <mergeCell ref="AF37:AH37"/>
  </mergeCells>
  <pageMargins left="0.7" right="0.7" top="0.75" bottom="0.75" header="0.3" footer="0.3"/>
  <pageSetup paperSize="9" orientation="landscape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E46"/>
  <sheetViews>
    <sheetView zoomScale="55" zoomScaleNormal="55" workbookViewId="0">
      <pane xSplit="1" ySplit="1" topLeftCell="B2" activePane="bottomRight" state="frozen"/>
      <selection pane="topRight" activeCell="B1" sqref="B1"/>
      <selection pane="bottomLeft" activeCell="A6" sqref="A6"/>
      <selection pane="bottomRight" activeCell="M38" sqref="M38"/>
    </sheetView>
  </sheetViews>
  <sheetFormatPr defaultColWidth="9.140625" defaultRowHeight="13.5" customHeight="1" x14ac:dyDescent="0.25"/>
  <cols>
    <col min="1" max="1" width="53.5703125" style="56" customWidth="1"/>
    <col min="2" max="29" width="6.7109375" style="56" customWidth="1"/>
    <col min="30" max="30" width="6.85546875" style="56" customWidth="1"/>
    <col min="31" max="56" width="6.7109375" style="56" customWidth="1"/>
    <col min="57" max="57" width="6.5703125" style="56" customWidth="1"/>
    <col min="58" max="16384" width="9.140625" style="56"/>
  </cols>
  <sheetData>
    <row r="1" spans="1:29" ht="13.5" customHeight="1" x14ac:dyDescent="0.25">
      <c r="A1" s="54" t="s">
        <v>206</v>
      </c>
      <c r="B1" s="55" t="s">
        <v>286</v>
      </c>
    </row>
    <row r="2" spans="1:29" ht="13.5" customHeight="1" x14ac:dyDescent="0.25">
      <c r="A2" s="57" t="s">
        <v>224</v>
      </c>
    </row>
    <row r="3" spans="1:29" ht="13.5" customHeight="1" thickBot="1" x14ac:dyDescent="0.3">
      <c r="A3" s="56" t="s">
        <v>150</v>
      </c>
    </row>
    <row r="4" spans="1:29" ht="13.5" customHeight="1" x14ac:dyDescent="0.25">
      <c r="A4" s="367" t="s">
        <v>58</v>
      </c>
      <c r="B4" s="348" t="s">
        <v>177</v>
      </c>
      <c r="C4" s="349"/>
      <c r="D4" s="348" t="s">
        <v>208</v>
      </c>
      <c r="E4" s="349"/>
      <c r="F4" s="348" t="s">
        <v>24</v>
      </c>
      <c r="G4" s="349"/>
      <c r="H4" s="348" t="s">
        <v>25</v>
      </c>
      <c r="I4" s="349"/>
      <c r="J4" s="57">
        <v>15</v>
      </c>
    </row>
    <row r="5" spans="1:29" ht="13.5" customHeight="1" thickBot="1" x14ac:dyDescent="0.3">
      <c r="A5" s="368"/>
      <c r="B5" s="75" t="s">
        <v>26</v>
      </c>
      <c r="C5" s="82" t="s">
        <v>27</v>
      </c>
      <c r="D5" s="75" t="s">
        <v>26</v>
      </c>
      <c r="E5" s="82" t="s">
        <v>27</v>
      </c>
      <c r="F5" s="75" t="s">
        <v>26</v>
      </c>
      <c r="G5" s="82" t="s">
        <v>27</v>
      </c>
      <c r="H5" s="75" t="s">
        <v>26</v>
      </c>
      <c r="I5" s="82" t="s">
        <v>27</v>
      </c>
    </row>
    <row r="6" spans="1:29" ht="13.5" customHeight="1" x14ac:dyDescent="0.25">
      <c r="A6" s="123" t="s">
        <v>115</v>
      </c>
      <c r="B6" s="85">
        <v>164</v>
      </c>
      <c r="C6" s="112">
        <v>6.9315300084530851E-2</v>
      </c>
      <c r="D6" s="85">
        <v>114848</v>
      </c>
      <c r="E6" s="112">
        <v>0.50550630738487812</v>
      </c>
      <c r="F6" s="85">
        <v>62026</v>
      </c>
      <c r="G6" s="112">
        <v>0.5400703538590137</v>
      </c>
      <c r="H6" s="85">
        <v>52822</v>
      </c>
      <c r="I6" s="112">
        <v>0.45992964614098636</v>
      </c>
    </row>
    <row r="7" spans="1:29" ht="13.5" customHeight="1" x14ac:dyDescent="0.25">
      <c r="A7" s="124" t="s">
        <v>57</v>
      </c>
      <c r="B7" s="85">
        <v>800</v>
      </c>
      <c r="C7" s="112">
        <v>0.33812341504649196</v>
      </c>
      <c r="D7" s="85">
        <v>76556</v>
      </c>
      <c r="E7" s="112">
        <v>0.33696312402616269</v>
      </c>
      <c r="F7" s="85">
        <v>38771</v>
      </c>
      <c r="G7" s="112">
        <v>0.50643973039343748</v>
      </c>
      <c r="H7" s="85">
        <v>37785</v>
      </c>
      <c r="I7" s="112">
        <v>0.49356026960656252</v>
      </c>
    </row>
    <row r="8" spans="1:29" ht="13.5" customHeight="1" x14ac:dyDescent="0.25">
      <c r="A8" s="124" t="s">
        <v>282</v>
      </c>
      <c r="B8" s="85">
        <v>1240</v>
      </c>
      <c r="C8" s="112">
        <v>0.5240912933220625</v>
      </c>
      <c r="D8" s="85">
        <v>34976</v>
      </c>
      <c r="E8" s="112">
        <v>0.1539477274928035</v>
      </c>
      <c r="F8" s="85">
        <v>18949</v>
      </c>
      <c r="G8" s="112">
        <v>0.54177150045745659</v>
      </c>
      <c r="H8" s="85">
        <v>16027</v>
      </c>
      <c r="I8" s="112">
        <v>0.45822849954254347</v>
      </c>
    </row>
    <row r="9" spans="1:29" ht="13.5" customHeight="1" thickBot="1" x14ac:dyDescent="0.3">
      <c r="A9" s="124" t="s">
        <v>116</v>
      </c>
      <c r="B9" s="85">
        <v>162</v>
      </c>
      <c r="C9" s="112">
        <v>6.8469991546914619E-2</v>
      </c>
      <c r="D9" s="85">
        <v>814</v>
      </c>
      <c r="E9" s="112">
        <v>3.5828410961557082E-3</v>
      </c>
      <c r="F9" s="128">
        <v>467</v>
      </c>
      <c r="G9" s="129">
        <v>0.57371007371007376</v>
      </c>
      <c r="H9" s="128">
        <v>347</v>
      </c>
      <c r="I9" s="129">
        <v>0.42628992628992629</v>
      </c>
    </row>
    <row r="10" spans="1:29" ht="13.5" customHeight="1" thickBot="1" x14ac:dyDescent="0.3">
      <c r="A10" s="110" t="s">
        <v>49</v>
      </c>
      <c r="B10" s="62">
        <v>2366</v>
      </c>
      <c r="C10" s="63">
        <v>0.99999999999999989</v>
      </c>
      <c r="D10" s="62">
        <v>227194</v>
      </c>
      <c r="E10" s="63">
        <v>1</v>
      </c>
      <c r="F10" s="62">
        <v>120213</v>
      </c>
      <c r="G10" s="63">
        <v>0.52912048733681349</v>
      </c>
      <c r="H10" s="62">
        <v>106981</v>
      </c>
      <c r="I10" s="63">
        <v>0.47087951266318651</v>
      </c>
      <c r="J10" s="106"/>
    </row>
    <row r="12" spans="1:29" ht="13.5" customHeight="1" thickBot="1" x14ac:dyDescent="0.3">
      <c r="A12" s="56" t="s">
        <v>151</v>
      </c>
    </row>
    <row r="13" spans="1:29" ht="13.5" customHeight="1" x14ac:dyDescent="0.25">
      <c r="A13" s="382" t="s">
        <v>58</v>
      </c>
      <c r="B13" s="108" t="s">
        <v>208</v>
      </c>
      <c r="C13" s="354" t="s">
        <v>179</v>
      </c>
      <c r="D13" s="355"/>
      <c r="E13" s="354" t="s">
        <v>180</v>
      </c>
      <c r="F13" s="355"/>
      <c r="G13" s="354" t="s">
        <v>181</v>
      </c>
      <c r="H13" s="355"/>
      <c r="I13" s="354" t="s">
        <v>182</v>
      </c>
      <c r="J13" s="355"/>
      <c r="K13" s="354" t="s">
        <v>183</v>
      </c>
      <c r="L13" s="355"/>
      <c r="M13" s="354" t="s">
        <v>184</v>
      </c>
      <c r="N13" s="355"/>
      <c r="O13" s="57">
        <v>16</v>
      </c>
      <c r="P13" s="72"/>
      <c r="Q13" s="72"/>
      <c r="R13" s="72"/>
      <c r="S13" s="72"/>
      <c r="T13" s="72"/>
      <c r="U13" s="72"/>
      <c r="V13" s="72"/>
      <c r="W13" s="72"/>
      <c r="X13" s="72"/>
      <c r="Y13" s="72"/>
      <c r="Z13" s="72"/>
      <c r="AA13" s="72"/>
      <c r="AB13" s="72"/>
      <c r="AC13" s="72"/>
    </row>
    <row r="14" spans="1:29" ht="13.5" customHeight="1" thickBot="1" x14ac:dyDescent="0.3">
      <c r="A14" s="383"/>
      <c r="B14" s="109" t="s">
        <v>26</v>
      </c>
      <c r="C14" s="75" t="s">
        <v>26</v>
      </c>
      <c r="D14" s="82" t="s">
        <v>27</v>
      </c>
      <c r="E14" s="75" t="s">
        <v>26</v>
      </c>
      <c r="F14" s="82" t="s">
        <v>27</v>
      </c>
      <c r="G14" s="75" t="s">
        <v>26</v>
      </c>
      <c r="H14" s="82" t="s">
        <v>27</v>
      </c>
      <c r="I14" s="75" t="s">
        <v>26</v>
      </c>
      <c r="J14" s="82" t="s">
        <v>27</v>
      </c>
      <c r="K14" s="75" t="s">
        <v>26</v>
      </c>
      <c r="L14" s="82" t="s">
        <v>27</v>
      </c>
      <c r="M14" s="75" t="s">
        <v>26</v>
      </c>
      <c r="N14" s="82" t="s">
        <v>27</v>
      </c>
      <c r="AC14" s="72"/>
    </row>
    <row r="15" spans="1:29" ht="13.5" customHeight="1" x14ac:dyDescent="0.25">
      <c r="A15" s="65" t="s">
        <v>115</v>
      </c>
      <c r="B15" s="123">
        <v>114848</v>
      </c>
      <c r="C15" s="85">
        <v>7296</v>
      </c>
      <c r="D15" s="112">
        <v>6.3527444970743946E-2</v>
      </c>
      <c r="E15" s="85">
        <v>25580</v>
      </c>
      <c r="F15" s="112">
        <v>0.2227291724714405</v>
      </c>
      <c r="G15" s="85">
        <v>8397</v>
      </c>
      <c r="H15" s="112">
        <v>7.3114028977431036E-2</v>
      </c>
      <c r="I15" s="85">
        <v>32174</v>
      </c>
      <c r="J15" s="112">
        <v>0.28014419058233492</v>
      </c>
      <c r="K15" s="85">
        <v>2947</v>
      </c>
      <c r="L15" s="112">
        <v>2.5660002786291446E-2</v>
      </c>
      <c r="M15" s="85">
        <v>38454</v>
      </c>
      <c r="N15" s="112">
        <v>0.33482516021175818</v>
      </c>
    </row>
    <row r="16" spans="1:29" ht="13.5" customHeight="1" x14ac:dyDescent="0.25">
      <c r="A16" s="73" t="s">
        <v>57</v>
      </c>
      <c r="B16" s="124">
        <v>76556</v>
      </c>
      <c r="C16" s="85">
        <v>3947</v>
      </c>
      <c r="D16" s="112">
        <v>5.1557030147865612E-2</v>
      </c>
      <c r="E16" s="85">
        <v>24383</v>
      </c>
      <c r="F16" s="112">
        <v>0.31849887663932286</v>
      </c>
      <c r="G16" s="85">
        <v>5132</v>
      </c>
      <c r="H16" s="112">
        <v>6.7035895292335029E-2</v>
      </c>
      <c r="I16" s="85">
        <v>20145</v>
      </c>
      <c r="J16" s="112">
        <v>0.26314070745597995</v>
      </c>
      <c r="K16" s="85">
        <v>1485</v>
      </c>
      <c r="L16" s="112">
        <v>1.9397565181043942E-2</v>
      </c>
      <c r="M16" s="85">
        <v>21464</v>
      </c>
      <c r="N16" s="112">
        <v>0.28036992528345261</v>
      </c>
    </row>
    <row r="17" spans="1:39" ht="13.5" customHeight="1" x14ac:dyDescent="0.25">
      <c r="A17" s="124" t="s">
        <v>282</v>
      </c>
      <c r="B17" s="124">
        <v>34976</v>
      </c>
      <c r="C17" s="85">
        <v>1355</v>
      </c>
      <c r="D17" s="112">
        <v>3.8740850869167426E-2</v>
      </c>
      <c r="E17" s="85">
        <v>10773</v>
      </c>
      <c r="F17" s="112">
        <v>0.30801120768526991</v>
      </c>
      <c r="G17" s="85">
        <v>3042</v>
      </c>
      <c r="H17" s="112">
        <v>8.6973924977127179E-2</v>
      </c>
      <c r="I17" s="85">
        <v>9650</v>
      </c>
      <c r="J17" s="112">
        <v>0.27590347666971637</v>
      </c>
      <c r="K17" s="85">
        <v>900</v>
      </c>
      <c r="L17" s="112">
        <v>2.5731930466605671E-2</v>
      </c>
      <c r="M17" s="85">
        <v>9256</v>
      </c>
      <c r="N17" s="112">
        <v>0.26463860933211347</v>
      </c>
      <c r="O17" s="106"/>
      <c r="P17" s="106"/>
      <c r="Q17" s="106"/>
      <c r="R17" s="106"/>
      <c r="S17" s="106"/>
    </row>
    <row r="18" spans="1:39" ht="13.5" customHeight="1" thickBot="1" x14ac:dyDescent="0.3">
      <c r="A18" s="73" t="s">
        <v>116</v>
      </c>
      <c r="B18" s="117">
        <v>814</v>
      </c>
      <c r="C18" s="85">
        <v>13</v>
      </c>
      <c r="D18" s="112">
        <v>1.5970515970515971E-2</v>
      </c>
      <c r="E18" s="85">
        <v>232</v>
      </c>
      <c r="F18" s="112">
        <v>0.28501228501228504</v>
      </c>
      <c r="G18" s="85">
        <v>62</v>
      </c>
      <c r="H18" s="112">
        <v>7.6167076167076173E-2</v>
      </c>
      <c r="I18" s="85">
        <v>239</v>
      </c>
      <c r="J18" s="112">
        <v>0.29361179361179363</v>
      </c>
      <c r="K18" s="85">
        <v>16</v>
      </c>
      <c r="L18" s="112">
        <v>1.9656019656019656E-2</v>
      </c>
      <c r="M18" s="85">
        <v>252</v>
      </c>
      <c r="N18" s="112">
        <v>0.30958230958230959</v>
      </c>
      <c r="P18" s="106"/>
      <c r="Q18" s="106"/>
      <c r="R18" s="106"/>
      <c r="S18" s="106"/>
    </row>
    <row r="19" spans="1:39" ht="13.5" customHeight="1" thickBot="1" x14ac:dyDescent="0.3">
      <c r="A19" s="61" t="s">
        <v>49</v>
      </c>
      <c r="B19" s="110">
        <v>227194</v>
      </c>
      <c r="C19" s="62">
        <v>12611</v>
      </c>
      <c r="D19" s="63">
        <v>5.5507627842284565E-2</v>
      </c>
      <c r="E19" s="62">
        <v>60968</v>
      </c>
      <c r="F19" s="63">
        <v>0.26835215718724964</v>
      </c>
      <c r="G19" s="62">
        <v>16633</v>
      </c>
      <c r="H19" s="63">
        <v>7.3210560138031816E-2</v>
      </c>
      <c r="I19" s="62">
        <v>62208</v>
      </c>
      <c r="J19" s="63">
        <v>0.27381004780055812</v>
      </c>
      <c r="K19" s="62">
        <v>5348</v>
      </c>
      <c r="L19" s="63">
        <v>2.3539354032236767E-2</v>
      </c>
      <c r="M19" s="62">
        <v>69426</v>
      </c>
      <c r="N19" s="63">
        <v>0.30558025299963909</v>
      </c>
      <c r="P19" s="106"/>
      <c r="Q19" s="106"/>
      <c r="R19" s="106"/>
      <c r="S19" s="106"/>
    </row>
    <row r="20" spans="1:39" ht="13.5" customHeight="1" x14ac:dyDescent="0.25">
      <c r="S20" s="71"/>
    </row>
    <row r="21" spans="1:39" ht="13.5" customHeight="1" thickBot="1" x14ac:dyDescent="0.3">
      <c r="A21" s="56" t="s">
        <v>205</v>
      </c>
    </row>
    <row r="22" spans="1:39" ht="13.5" customHeight="1" x14ac:dyDescent="0.25">
      <c r="A22" s="367" t="s">
        <v>58</v>
      </c>
      <c r="B22" s="108" t="s">
        <v>208</v>
      </c>
      <c r="C22" s="348" t="s">
        <v>187</v>
      </c>
      <c r="D22" s="349"/>
      <c r="E22" s="348" t="s">
        <v>188</v>
      </c>
      <c r="F22" s="349"/>
      <c r="G22" s="348" t="s">
        <v>189</v>
      </c>
      <c r="H22" s="349"/>
      <c r="I22" s="348" t="s">
        <v>190</v>
      </c>
      <c r="J22" s="349"/>
      <c r="K22" s="348" t="s">
        <v>191</v>
      </c>
      <c r="L22" s="349"/>
      <c r="M22" s="348" t="s">
        <v>192</v>
      </c>
      <c r="N22" s="349"/>
      <c r="O22" s="348" t="s">
        <v>193</v>
      </c>
      <c r="P22" s="349"/>
      <c r="Q22" s="348" t="s">
        <v>194</v>
      </c>
      <c r="R22" s="349"/>
      <c r="S22" s="348" t="s">
        <v>195</v>
      </c>
      <c r="T22" s="349"/>
      <c r="U22" s="57">
        <v>12</v>
      </c>
    </row>
    <row r="23" spans="1:39" ht="13.5" customHeight="1" thickBot="1" x14ac:dyDescent="0.3">
      <c r="A23" s="368"/>
      <c r="B23" s="109" t="s">
        <v>26</v>
      </c>
      <c r="C23" s="75" t="s">
        <v>26</v>
      </c>
      <c r="D23" s="82" t="s">
        <v>27</v>
      </c>
      <c r="E23" s="75" t="s">
        <v>26</v>
      </c>
      <c r="F23" s="82" t="s">
        <v>27</v>
      </c>
      <c r="G23" s="75" t="s">
        <v>26</v>
      </c>
      <c r="H23" s="82" t="s">
        <v>27</v>
      </c>
      <c r="I23" s="75" t="s">
        <v>26</v>
      </c>
      <c r="J23" s="82" t="s">
        <v>27</v>
      </c>
      <c r="K23" s="75" t="s">
        <v>26</v>
      </c>
      <c r="L23" s="82" t="s">
        <v>27</v>
      </c>
      <c r="M23" s="75" t="s">
        <v>26</v>
      </c>
      <c r="N23" s="82" t="s">
        <v>27</v>
      </c>
      <c r="O23" s="75" t="s">
        <v>26</v>
      </c>
      <c r="P23" s="82" t="s">
        <v>27</v>
      </c>
      <c r="Q23" s="75" t="s">
        <v>26</v>
      </c>
      <c r="R23" s="82" t="s">
        <v>27</v>
      </c>
      <c r="S23" s="75" t="s">
        <v>26</v>
      </c>
      <c r="T23" s="82" t="s">
        <v>27</v>
      </c>
    </row>
    <row r="24" spans="1:39" ht="13.5" customHeight="1" x14ac:dyDescent="0.25">
      <c r="A24" s="123" t="s">
        <v>115</v>
      </c>
      <c r="B24" s="123">
        <v>114848</v>
      </c>
      <c r="C24" s="85">
        <v>3715</v>
      </c>
      <c r="D24" s="112">
        <v>3.2347102256896069E-2</v>
      </c>
      <c r="E24" s="85">
        <v>24065</v>
      </c>
      <c r="F24" s="112">
        <v>0.20953782390638059</v>
      </c>
      <c r="G24" s="85">
        <v>27124</v>
      </c>
      <c r="H24" s="112">
        <v>0.23617302869880188</v>
      </c>
      <c r="I24" s="85">
        <v>11880</v>
      </c>
      <c r="J24" s="112">
        <v>0.1034410699359153</v>
      </c>
      <c r="K24" s="85">
        <v>13564</v>
      </c>
      <c r="L24" s="112">
        <v>0.11810392867093898</v>
      </c>
      <c r="M24" s="85">
        <v>154</v>
      </c>
      <c r="N24" s="112">
        <v>1.3409027584285317E-3</v>
      </c>
      <c r="O24" s="85">
        <v>10955</v>
      </c>
      <c r="P24" s="112">
        <v>9.5386946224575095E-2</v>
      </c>
      <c r="Q24" s="85">
        <v>18439</v>
      </c>
      <c r="R24" s="112">
        <v>0.16055133741989411</v>
      </c>
      <c r="S24" s="85">
        <v>4952</v>
      </c>
      <c r="T24" s="112">
        <v>4.3117860128169407E-2</v>
      </c>
    </row>
    <row r="25" spans="1:39" ht="13.5" customHeight="1" x14ac:dyDescent="0.25">
      <c r="A25" s="124" t="s">
        <v>57</v>
      </c>
      <c r="B25" s="124">
        <v>76556</v>
      </c>
      <c r="C25" s="85">
        <v>3154</v>
      </c>
      <c r="D25" s="112">
        <v>4.1198599717853598E-2</v>
      </c>
      <c r="E25" s="85">
        <v>15840</v>
      </c>
      <c r="F25" s="112">
        <v>0.20690736193113538</v>
      </c>
      <c r="G25" s="85">
        <v>10938</v>
      </c>
      <c r="H25" s="112">
        <v>0.1428758033335075</v>
      </c>
      <c r="I25" s="85">
        <v>9141</v>
      </c>
      <c r="J25" s="112">
        <v>0.11940279011442605</v>
      </c>
      <c r="K25" s="85">
        <v>8477</v>
      </c>
      <c r="L25" s="112">
        <v>0.11072940070014108</v>
      </c>
      <c r="M25" s="85">
        <v>1550</v>
      </c>
      <c r="N25" s="112">
        <v>2.0246616855635089E-2</v>
      </c>
      <c r="O25" s="85">
        <v>6323</v>
      </c>
      <c r="P25" s="112">
        <v>8.2593134437535923E-2</v>
      </c>
      <c r="Q25" s="85">
        <v>14536</v>
      </c>
      <c r="R25" s="112">
        <v>0.18987407910549139</v>
      </c>
      <c r="S25" s="85">
        <v>6597</v>
      </c>
      <c r="T25" s="112">
        <v>8.6172213804273992E-2</v>
      </c>
    </row>
    <row r="26" spans="1:39" ht="13.5" customHeight="1" x14ac:dyDescent="0.25">
      <c r="A26" s="124" t="s">
        <v>282</v>
      </c>
      <c r="B26" s="124">
        <v>34976</v>
      </c>
      <c r="C26" s="85">
        <v>1861</v>
      </c>
      <c r="D26" s="112">
        <v>5.3207913998170174E-2</v>
      </c>
      <c r="E26" s="85">
        <v>7072</v>
      </c>
      <c r="F26" s="112">
        <v>0.20219579139981703</v>
      </c>
      <c r="G26" s="85">
        <v>4664</v>
      </c>
      <c r="H26" s="112">
        <v>0.13334858188472096</v>
      </c>
      <c r="I26" s="85">
        <v>4482</v>
      </c>
      <c r="J26" s="112">
        <v>0.12814501372369624</v>
      </c>
      <c r="K26" s="85">
        <v>4657</v>
      </c>
      <c r="L26" s="112">
        <v>0.13314844464775846</v>
      </c>
      <c r="M26" s="85">
        <v>884</v>
      </c>
      <c r="N26" s="112">
        <v>2.5274473924977128E-2</v>
      </c>
      <c r="O26" s="85">
        <v>3410</v>
      </c>
      <c r="P26" s="112">
        <v>9.7495425434583713E-2</v>
      </c>
      <c r="Q26" s="85">
        <v>5076</v>
      </c>
      <c r="R26" s="112">
        <v>0.14512808783165598</v>
      </c>
      <c r="S26" s="85">
        <v>2870</v>
      </c>
      <c r="T26" s="112">
        <v>8.2056267154620305E-2</v>
      </c>
    </row>
    <row r="27" spans="1:39" ht="13.5" customHeight="1" thickBot="1" x14ac:dyDescent="0.3">
      <c r="A27" s="124" t="s">
        <v>116</v>
      </c>
      <c r="B27" s="117">
        <v>814</v>
      </c>
      <c r="C27" s="85">
        <v>101</v>
      </c>
      <c r="D27" s="112">
        <v>0.12407862407862408</v>
      </c>
      <c r="E27" s="85">
        <v>117</v>
      </c>
      <c r="F27" s="112">
        <v>0.14373464373464373</v>
      </c>
      <c r="G27" s="85">
        <v>99</v>
      </c>
      <c r="H27" s="112">
        <v>0.12162162162162163</v>
      </c>
      <c r="I27" s="85">
        <v>133</v>
      </c>
      <c r="J27" s="112">
        <v>0.16339066339066338</v>
      </c>
      <c r="K27" s="85">
        <v>129</v>
      </c>
      <c r="L27" s="112">
        <v>0.15847665847665848</v>
      </c>
      <c r="M27" s="85">
        <v>36</v>
      </c>
      <c r="N27" s="112">
        <v>4.4226044226044224E-2</v>
      </c>
      <c r="O27" s="85">
        <v>83</v>
      </c>
      <c r="P27" s="112">
        <v>0.10196560196560196</v>
      </c>
      <c r="Q27" s="85">
        <v>56</v>
      </c>
      <c r="R27" s="112">
        <v>6.8796068796068796E-2</v>
      </c>
      <c r="S27" s="85">
        <v>60</v>
      </c>
      <c r="T27" s="112">
        <v>7.3710073710073709E-2</v>
      </c>
    </row>
    <row r="28" spans="1:39" ht="13.5" customHeight="1" thickBot="1" x14ac:dyDescent="0.3">
      <c r="A28" s="110" t="s">
        <v>49</v>
      </c>
      <c r="B28" s="110">
        <v>227194</v>
      </c>
      <c r="C28" s="62">
        <v>8831</v>
      </c>
      <c r="D28" s="63">
        <v>3.8869864521070101E-2</v>
      </c>
      <c r="E28" s="62">
        <v>47094</v>
      </c>
      <c r="F28" s="63">
        <v>0.20728540366382914</v>
      </c>
      <c r="G28" s="62">
        <v>42825</v>
      </c>
      <c r="H28" s="63">
        <v>0.18849529477010837</v>
      </c>
      <c r="I28" s="62">
        <v>25636</v>
      </c>
      <c r="J28" s="63">
        <v>0.11283748690546405</v>
      </c>
      <c r="K28" s="62">
        <v>26827</v>
      </c>
      <c r="L28" s="63">
        <v>0.11807970280905306</v>
      </c>
      <c r="M28" s="62">
        <v>2624</v>
      </c>
      <c r="N28" s="63">
        <v>1.1549600781710785E-2</v>
      </c>
      <c r="O28" s="62">
        <v>20771</v>
      </c>
      <c r="P28" s="63">
        <v>9.1424069297604688E-2</v>
      </c>
      <c r="Q28" s="62">
        <v>38107</v>
      </c>
      <c r="R28" s="63">
        <v>0.16772890129140736</v>
      </c>
      <c r="S28" s="62">
        <v>14479</v>
      </c>
      <c r="T28" s="63">
        <v>6.3729675959752458E-2</v>
      </c>
      <c r="V28" s="106"/>
    </row>
    <row r="30" spans="1:39" ht="13.5" customHeight="1" thickBot="1" x14ac:dyDescent="0.3">
      <c r="A30" s="1" t="s">
        <v>247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</row>
    <row r="31" spans="1:39" ht="13.5" customHeight="1" x14ac:dyDescent="0.25">
      <c r="A31" s="380" t="s">
        <v>58</v>
      </c>
      <c r="B31" s="369" t="s">
        <v>32</v>
      </c>
      <c r="C31" s="370"/>
      <c r="D31" s="371"/>
      <c r="E31" s="369" t="s">
        <v>33</v>
      </c>
      <c r="F31" s="370"/>
      <c r="G31" s="371"/>
      <c r="H31" s="369" t="s">
        <v>34</v>
      </c>
      <c r="I31" s="370"/>
      <c r="J31" s="371"/>
      <c r="K31" s="369" t="s">
        <v>35</v>
      </c>
      <c r="L31" s="370"/>
      <c r="M31" s="371"/>
      <c r="N31" s="369" t="s">
        <v>36</v>
      </c>
      <c r="O31" s="370"/>
      <c r="P31" s="371"/>
      <c r="Q31" s="372" t="s">
        <v>37</v>
      </c>
      <c r="R31" s="370"/>
      <c r="S31" s="371"/>
      <c r="T31" s="369" t="s">
        <v>98</v>
      </c>
      <c r="U31" s="370"/>
      <c r="V31" s="371"/>
      <c r="W31" s="369" t="s">
        <v>99</v>
      </c>
      <c r="X31" s="370"/>
      <c r="Y31" s="371"/>
      <c r="Z31" s="369" t="s">
        <v>100</v>
      </c>
      <c r="AA31" s="370"/>
      <c r="AB31" s="371"/>
      <c r="AC31" s="369" t="s">
        <v>101</v>
      </c>
      <c r="AD31" s="370"/>
      <c r="AE31" s="371"/>
      <c r="AF31" s="369" t="s">
        <v>102</v>
      </c>
      <c r="AG31" s="370"/>
      <c r="AH31" s="371"/>
      <c r="AI31" s="372" t="s">
        <v>103</v>
      </c>
      <c r="AJ31" s="370"/>
      <c r="AK31" s="371"/>
      <c r="AL31" s="373" t="s">
        <v>114</v>
      </c>
      <c r="AM31" s="57" t="s">
        <v>248</v>
      </c>
    </row>
    <row r="32" spans="1:39" ht="13.5" customHeight="1" thickBot="1" x14ac:dyDescent="0.3">
      <c r="A32" s="381"/>
      <c r="B32" s="13" t="s">
        <v>29</v>
      </c>
      <c r="C32" s="18" t="s">
        <v>30</v>
      </c>
      <c r="D32" s="14" t="s">
        <v>31</v>
      </c>
      <c r="E32" s="13" t="s">
        <v>29</v>
      </c>
      <c r="F32" s="18" t="s">
        <v>30</v>
      </c>
      <c r="G32" s="14" t="s">
        <v>31</v>
      </c>
      <c r="H32" s="13" t="s">
        <v>29</v>
      </c>
      <c r="I32" s="18" t="s">
        <v>30</v>
      </c>
      <c r="J32" s="14" t="s">
        <v>31</v>
      </c>
      <c r="K32" s="13" t="s">
        <v>29</v>
      </c>
      <c r="L32" s="18" t="s">
        <v>30</v>
      </c>
      <c r="M32" s="14" t="s">
        <v>31</v>
      </c>
      <c r="N32" s="13" t="s">
        <v>29</v>
      </c>
      <c r="O32" s="18" t="s">
        <v>30</v>
      </c>
      <c r="P32" s="14" t="s">
        <v>31</v>
      </c>
      <c r="Q32" s="4" t="s">
        <v>29</v>
      </c>
      <c r="R32" s="18" t="s">
        <v>30</v>
      </c>
      <c r="S32" s="14" t="s">
        <v>31</v>
      </c>
      <c r="T32" s="13" t="s">
        <v>29</v>
      </c>
      <c r="U32" s="18" t="s">
        <v>30</v>
      </c>
      <c r="V32" s="14" t="s">
        <v>31</v>
      </c>
      <c r="W32" s="13" t="s">
        <v>29</v>
      </c>
      <c r="X32" s="18" t="s">
        <v>30</v>
      </c>
      <c r="Y32" s="14" t="s">
        <v>31</v>
      </c>
      <c r="Z32" s="13" t="s">
        <v>29</v>
      </c>
      <c r="AA32" s="18" t="s">
        <v>30</v>
      </c>
      <c r="AB32" s="14" t="s">
        <v>31</v>
      </c>
      <c r="AC32" s="13" t="s">
        <v>29</v>
      </c>
      <c r="AD32" s="18" t="s">
        <v>30</v>
      </c>
      <c r="AE32" s="14" t="s">
        <v>31</v>
      </c>
      <c r="AF32" s="13" t="s">
        <v>29</v>
      </c>
      <c r="AG32" s="18" t="s">
        <v>30</v>
      </c>
      <c r="AH32" s="14" t="s">
        <v>31</v>
      </c>
      <c r="AI32" s="4" t="s">
        <v>29</v>
      </c>
      <c r="AJ32" s="18" t="s">
        <v>30</v>
      </c>
      <c r="AK32" s="14" t="s">
        <v>31</v>
      </c>
      <c r="AL32" s="374"/>
    </row>
    <row r="33" spans="1:57" ht="13.5" customHeight="1" x14ac:dyDescent="0.25">
      <c r="A33" s="10" t="s">
        <v>115</v>
      </c>
      <c r="B33" s="27">
        <v>0.5056195175438597</v>
      </c>
      <c r="C33" s="28">
        <v>0.49438048245614036</v>
      </c>
      <c r="D33" s="29">
        <v>6.3527444970743946E-2</v>
      </c>
      <c r="E33" s="27">
        <v>0.63096168881939019</v>
      </c>
      <c r="F33" s="28">
        <v>0.36903831118060987</v>
      </c>
      <c r="G33" s="29">
        <v>0.2227291724714405</v>
      </c>
      <c r="H33" s="27">
        <v>0.70132190067881384</v>
      </c>
      <c r="I33" s="28">
        <v>0.29867809932118616</v>
      </c>
      <c r="J33" s="29">
        <v>7.3114028977431036E-2</v>
      </c>
      <c r="K33" s="27">
        <v>0.44647852303101881</v>
      </c>
      <c r="L33" s="28">
        <v>0.55352147696898113</v>
      </c>
      <c r="M33" s="29">
        <v>0.28014419058233492</v>
      </c>
      <c r="N33" s="27">
        <v>0.30268069222938582</v>
      </c>
      <c r="O33" s="28">
        <v>0.69731930777061424</v>
      </c>
      <c r="P33" s="29">
        <v>2.5660002786291446E-2</v>
      </c>
      <c r="Q33" s="27">
        <v>0.54743329692619758</v>
      </c>
      <c r="R33" s="28">
        <v>0.45256670307380248</v>
      </c>
      <c r="S33" s="29">
        <v>0.33482516021175818</v>
      </c>
      <c r="T33" s="6">
        <v>3689</v>
      </c>
      <c r="U33" s="19">
        <v>3607</v>
      </c>
      <c r="V33" s="20">
        <v>7296</v>
      </c>
      <c r="W33" s="6">
        <v>16140</v>
      </c>
      <c r="X33" s="19">
        <v>9440</v>
      </c>
      <c r="Y33" s="20">
        <v>25580</v>
      </c>
      <c r="Z33" s="6">
        <v>5889</v>
      </c>
      <c r="AA33" s="19">
        <v>2508</v>
      </c>
      <c r="AB33" s="20">
        <v>8397</v>
      </c>
      <c r="AC33" s="6">
        <v>14365</v>
      </c>
      <c r="AD33" s="19">
        <v>17809</v>
      </c>
      <c r="AE33" s="20">
        <v>32174</v>
      </c>
      <c r="AF33" s="6">
        <v>892</v>
      </c>
      <c r="AG33" s="19">
        <v>2055</v>
      </c>
      <c r="AH33" s="20">
        <v>2947</v>
      </c>
      <c r="AI33" s="6">
        <v>21051</v>
      </c>
      <c r="AJ33" s="19">
        <v>17403</v>
      </c>
      <c r="AK33" s="20">
        <v>38454</v>
      </c>
      <c r="AL33" s="10">
        <v>114848</v>
      </c>
    </row>
    <row r="34" spans="1:57" ht="13.5" customHeight="1" x14ac:dyDescent="0.25">
      <c r="A34" s="11" t="s">
        <v>57</v>
      </c>
      <c r="B34" s="33">
        <v>0.47073726881175576</v>
      </c>
      <c r="C34" s="34">
        <v>0.52926273118824418</v>
      </c>
      <c r="D34" s="24">
        <v>5.1557030147865612E-2</v>
      </c>
      <c r="E34" s="33">
        <v>0.60341221342738793</v>
      </c>
      <c r="F34" s="34">
        <v>0.39658778657261207</v>
      </c>
      <c r="G34" s="24">
        <v>0.31849887663932286</v>
      </c>
      <c r="H34" s="33">
        <v>0.64068589243959473</v>
      </c>
      <c r="I34" s="34">
        <v>0.35931410756040533</v>
      </c>
      <c r="J34" s="24">
        <v>6.7035895292335029E-2</v>
      </c>
      <c r="K34" s="33">
        <v>0.42377761231074706</v>
      </c>
      <c r="L34" s="34">
        <v>0.57622238768925294</v>
      </c>
      <c r="M34" s="24">
        <v>0.26314070745597995</v>
      </c>
      <c r="N34" s="33">
        <v>0.32390572390572392</v>
      </c>
      <c r="O34" s="34">
        <v>0.67609427609427608</v>
      </c>
      <c r="P34" s="24">
        <v>1.9397565181043942E-2</v>
      </c>
      <c r="Q34" s="33">
        <v>0.46095788296682816</v>
      </c>
      <c r="R34" s="34">
        <v>0.53904211703317184</v>
      </c>
      <c r="S34" s="24">
        <v>0.28036992528345261</v>
      </c>
      <c r="T34" s="6">
        <v>1858</v>
      </c>
      <c r="U34" s="19">
        <v>2089</v>
      </c>
      <c r="V34" s="20">
        <v>3947</v>
      </c>
      <c r="W34" s="6">
        <v>14713</v>
      </c>
      <c r="X34" s="19">
        <v>9670</v>
      </c>
      <c r="Y34" s="20">
        <v>24383</v>
      </c>
      <c r="Z34" s="6">
        <v>3288</v>
      </c>
      <c r="AA34" s="19">
        <v>1844</v>
      </c>
      <c r="AB34" s="20">
        <v>5132</v>
      </c>
      <c r="AC34" s="6">
        <v>8537</v>
      </c>
      <c r="AD34" s="19">
        <v>11608</v>
      </c>
      <c r="AE34" s="20">
        <v>20145</v>
      </c>
      <c r="AF34" s="6">
        <v>481</v>
      </c>
      <c r="AG34" s="19">
        <v>1004</v>
      </c>
      <c r="AH34" s="20">
        <v>1485</v>
      </c>
      <c r="AI34" s="6">
        <v>9894</v>
      </c>
      <c r="AJ34" s="19">
        <v>11570</v>
      </c>
      <c r="AK34" s="20">
        <v>21464</v>
      </c>
      <c r="AL34" s="10">
        <v>76556</v>
      </c>
    </row>
    <row r="35" spans="1:57" ht="13.5" customHeight="1" x14ac:dyDescent="0.25">
      <c r="A35" s="124" t="s">
        <v>282</v>
      </c>
      <c r="B35" s="33">
        <v>0.48560885608856086</v>
      </c>
      <c r="C35" s="34">
        <v>0.51439114391143914</v>
      </c>
      <c r="D35" s="24">
        <v>3.8740850869167426E-2</v>
      </c>
      <c r="E35" s="33">
        <v>0.66675949132089485</v>
      </c>
      <c r="F35" s="34">
        <v>0.33324050867910515</v>
      </c>
      <c r="G35" s="24">
        <v>0.30801120768526991</v>
      </c>
      <c r="H35" s="33">
        <v>0.69460880999342534</v>
      </c>
      <c r="I35" s="34">
        <v>0.30539119000657461</v>
      </c>
      <c r="J35" s="24">
        <v>8.6973924977127179E-2</v>
      </c>
      <c r="K35" s="33">
        <v>0.44704663212435231</v>
      </c>
      <c r="L35" s="34">
        <v>0.5528497409326425</v>
      </c>
      <c r="M35" s="24">
        <v>0.27590347666971637</v>
      </c>
      <c r="N35" s="33">
        <v>0.36777777777777776</v>
      </c>
      <c r="O35" s="34">
        <v>0.63222222222222224</v>
      </c>
      <c r="P35" s="24">
        <v>2.5731930466605671E-2</v>
      </c>
      <c r="Q35" s="33">
        <v>0.46996542783059636</v>
      </c>
      <c r="R35" s="34">
        <v>0.53014261019878994</v>
      </c>
      <c r="S35" s="24">
        <v>0.26463860933211347</v>
      </c>
      <c r="T35" s="6">
        <v>658</v>
      </c>
      <c r="U35" s="19">
        <v>697</v>
      </c>
      <c r="V35" s="20">
        <v>1355</v>
      </c>
      <c r="W35" s="6">
        <v>7183</v>
      </c>
      <c r="X35" s="19">
        <v>3590</v>
      </c>
      <c r="Y35" s="20">
        <v>10773</v>
      </c>
      <c r="Z35" s="6">
        <v>2113</v>
      </c>
      <c r="AA35" s="19">
        <v>929</v>
      </c>
      <c r="AB35" s="20">
        <v>3042</v>
      </c>
      <c r="AC35" s="6">
        <v>4314</v>
      </c>
      <c r="AD35" s="19">
        <v>5335</v>
      </c>
      <c r="AE35" s="20">
        <v>9650</v>
      </c>
      <c r="AF35" s="6">
        <v>331</v>
      </c>
      <c r="AG35" s="19">
        <v>569</v>
      </c>
      <c r="AH35" s="20">
        <v>900</v>
      </c>
      <c r="AI35" s="6">
        <v>4350</v>
      </c>
      <c r="AJ35" s="19">
        <v>4907</v>
      </c>
      <c r="AK35" s="20">
        <v>9256</v>
      </c>
      <c r="AL35" s="10">
        <v>34976</v>
      </c>
    </row>
    <row r="36" spans="1:57" ht="13.5" customHeight="1" thickBot="1" x14ac:dyDescent="0.3">
      <c r="A36" s="11" t="s">
        <v>116</v>
      </c>
      <c r="B36" s="33">
        <v>0.23076923076923078</v>
      </c>
      <c r="C36" s="34">
        <v>0.76923076923076927</v>
      </c>
      <c r="D36" s="24">
        <v>1.5970515970515971E-2</v>
      </c>
      <c r="E36" s="33">
        <v>0.63793103448275867</v>
      </c>
      <c r="F36" s="34">
        <v>0.36206896551724138</v>
      </c>
      <c r="G36" s="24">
        <v>0.28501228501228504</v>
      </c>
      <c r="H36" s="33">
        <v>0.62903225806451613</v>
      </c>
      <c r="I36" s="34">
        <v>0.37096774193548387</v>
      </c>
      <c r="J36" s="24">
        <v>7.6167076167076173E-2</v>
      </c>
      <c r="K36" s="33">
        <v>0.44769874476987448</v>
      </c>
      <c r="L36" s="34">
        <v>0.55230125523012552</v>
      </c>
      <c r="M36" s="24">
        <v>0.29361179361179363</v>
      </c>
      <c r="N36" s="33">
        <v>0.5625</v>
      </c>
      <c r="O36" s="34">
        <v>0.4375</v>
      </c>
      <c r="P36" s="24">
        <v>1.9656019656019656E-2</v>
      </c>
      <c r="Q36" s="33">
        <v>0.63888888888888884</v>
      </c>
      <c r="R36" s="34">
        <v>0.3611111111111111</v>
      </c>
      <c r="S36" s="24">
        <v>0.30958230958230959</v>
      </c>
      <c r="T36" s="6">
        <v>3</v>
      </c>
      <c r="U36" s="19">
        <v>10</v>
      </c>
      <c r="V36" s="20">
        <v>13</v>
      </c>
      <c r="W36" s="6">
        <v>148</v>
      </c>
      <c r="X36" s="19">
        <v>84</v>
      </c>
      <c r="Y36" s="20">
        <v>232</v>
      </c>
      <c r="Z36" s="6">
        <v>39</v>
      </c>
      <c r="AA36" s="19">
        <v>23</v>
      </c>
      <c r="AB36" s="20">
        <v>62</v>
      </c>
      <c r="AC36" s="6">
        <v>107</v>
      </c>
      <c r="AD36" s="19">
        <v>132</v>
      </c>
      <c r="AE36" s="20">
        <v>239</v>
      </c>
      <c r="AF36" s="6">
        <v>9</v>
      </c>
      <c r="AG36" s="19">
        <v>7</v>
      </c>
      <c r="AH36" s="20">
        <v>16</v>
      </c>
      <c r="AI36" s="6">
        <v>161</v>
      </c>
      <c r="AJ36" s="19">
        <v>91</v>
      </c>
      <c r="AK36" s="20">
        <v>252</v>
      </c>
      <c r="AL36" s="10">
        <v>814</v>
      </c>
    </row>
    <row r="37" spans="1:57" ht="13.5" customHeight="1" thickBot="1" x14ac:dyDescent="0.3">
      <c r="A37" s="9" t="s">
        <v>49</v>
      </c>
      <c r="B37" s="25">
        <v>0.49226865434937755</v>
      </c>
      <c r="C37" s="26">
        <v>0.5077313456506225</v>
      </c>
      <c r="D37" s="23">
        <v>5.5507627842284565E-2</v>
      </c>
      <c r="E37" s="25">
        <v>0.62629576171106149</v>
      </c>
      <c r="F37" s="26">
        <v>0.37370423828893845</v>
      </c>
      <c r="G37" s="23">
        <v>0.26835215718724964</v>
      </c>
      <c r="H37" s="25">
        <v>0.68111585402513075</v>
      </c>
      <c r="I37" s="26">
        <v>0.31888414597486925</v>
      </c>
      <c r="J37" s="23">
        <v>7.3210560138031816E-2</v>
      </c>
      <c r="K37" s="25">
        <v>0.43922003600823045</v>
      </c>
      <c r="L37" s="26">
        <v>0.56076388888888884</v>
      </c>
      <c r="M37" s="23">
        <v>0.27381004780055812</v>
      </c>
      <c r="N37" s="25">
        <v>0.32030665669409125</v>
      </c>
      <c r="O37" s="26">
        <v>0.6796933433059088</v>
      </c>
      <c r="P37" s="23">
        <v>2.3539354032236767E-2</v>
      </c>
      <c r="Q37" s="25">
        <v>0.51070204246247808</v>
      </c>
      <c r="R37" s="26">
        <v>0.48931236136317807</v>
      </c>
      <c r="S37" s="23">
        <v>0.30558025299963909</v>
      </c>
      <c r="T37" s="15">
        <v>6208</v>
      </c>
      <c r="U37" s="16">
        <v>6403</v>
      </c>
      <c r="V37" s="17">
        <v>12611</v>
      </c>
      <c r="W37" s="15">
        <v>38184</v>
      </c>
      <c r="X37" s="16">
        <v>22784</v>
      </c>
      <c r="Y37" s="17">
        <v>60968</v>
      </c>
      <c r="Z37" s="15">
        <v>11329</v>
      </c>
      <c r="AA37" s="16">
        <v>5304</v>
      </c>
      <c r="AB37" s="17">
        <v>16633</v>
      </c>
      <c r="AC37" s="15">
        <v>27323</v>
      </c>
      <c r="AD37" s="16">
        <v>34884</v>
      </c>
      <c r="AE37" s="17">
        <v>62208</v>
      </c>
      <c r="AF37" s="15">
        <v>1713</v>
      </c>
      <c r="AG37" s="16">
        <v>3635</v>
      </c>
      <c r="AH37" s="17">
        <v>5348</v>
      </c>
      <c r="AI37" s="15">
        <v>35456</v>
      </c>
      <c r="AJ37" s="16">
        <v>33971</v>
      </c>
      <c r="AK37" s="17">
        <v>69426</v>
      </c>
      <c r="AL37" s="179">
        <v>227194</v>
      </c>
    </row>
    <row r="39" spans="1:57" ht="13.5" customHeight="1" thickBot="1" x14ac:dyDescent="0.3">
      <c r="A39" s="1" t="s">
        <v>245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36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</row>
    <row r="40" spans="1:57" ht="13.5" customHeight="1" x14ac:dyDescent="0.25">
      <c r="A40" s="380" t="s">
        <v>56</v>
      </c>
      <c r="B40" s="375" t="s">
        <v>88</v>
      </c>
      <c r="C40" s="376"/>
      <c r="D40" s="377"/>
      <c r="E40" s="375" t="s">
        <v>89</v>
      </c>
      <c r="F40" s="376"/>
      <c r="G40" s="377"/>
      <c r="H40" s="375" t="s">
        <v>90</v>
      </c>
      <c r="I40" s="376"/>
      <c r="J40" s="377"/>
      <c r="K40" s="375" t="s">
        <v>91</v>
      </c>
      <c r="L40" s="376"/>
      <c r="M40" s="377"/>
      <c r="N40" s="375" t="s">
        <v>92</v>
      </c>
      <c r="O40" s="376"/>
      <c r="P40" s="377"/>
      <c r="Q40" s="375" t="s">
        <v>93</v>
      </c>
      <c r="R40" s="376"/>
      <c r="S40" s="377"/>
      <c r="T40" s="375" t="s">
        <v>94</v>
      </c>
      <c r="U40" s="376"/>
      <c r="V40" s="377"/>
      <c r="W40" s="375" t="s">
        <v>95</v>
      </c>
      <c r="X40" s="376"/>
      <c r="Y40" s="377"/>
      <c r="Z40" s="375" t="s">
        <v>96</v>
      </c>
      <c r="AA40" s="376"/>
      <c r="AB40" s="377"/>
      <c r="AC40" s="369" t="s">
        <v>104</v>
      </c>
      <c r="AD40" s="370"/>
      <c r="AE40" s="371"/>
      <c r="AF40" s="369" t="s">
        <v>105</v>
      </c>
      <c r="AG40" s="370"/>
      <c r="AH40" s="371"/>
      <c r="AI40" s="369" t="s">
        <v>106</v>
      </c>
      <c r="AJ40" s="370"/>
      <c r="AK40" s="371"/>
      <c r="AL40" s="369" t="s">
        <v>107</v>
      </c>
      <c r="AM40" s="370"/>
      <c r="AN40" s="371"/>
      <c r="AO40" s="369" t="s">
        <v>108</v>
      </c>
      <c r="AP40" s="370"/>
      <c r="AQ40" s="371"/>
      <c r="AR40" s="372" t="s">
        <v>109</v>
      </c>
      <c r="AS40" s="370"/>
      <c r="AT40" s="378"/>
      <c r="AU40" s="369" t="s">
        <v>110</v>
      </c>
      <c r="AV40" s="370"/>
      <c r="AW40" s="371"/>
      <c r="AX40" s="369" t="s">
        <v>111</v>
      </c>
      <c r="AY40" s="370"/>
      <c r="AZ40" s="371"/>
      <c r="BA40" s="369" t="s">
        <v>112</v>
      </c>
      <c r="BB40" s="370"/>
      <c r="BC40" s="379"/>
      <c r="BD40" s="373" t="s">
        <v>49</v>
      </c>
      <c r="BE40" s="57" t="s">
        <v>249</v>
      </c>
    </row>
    <row r="41" spans="1:57" ht="13.5" customHeight="1" thickBot="1" x14ac:dyDescent="0.3">
      <c r="A41" s="381"/>
      <c r="B41" s="13" t="s">
        <v>29</v>
      </c>
      <c r="C41" s="18" t="s">
        <v>30</v>
      </c>
      <c r="D41" s="14" t="s">
        <v>31</v>
      </c>
      <c r="E41" s="13" t="s">
        <v>29</v>
      </c>
      <c r="F41" s="18" t="s">
        <v>30</v>
      </c>
      <c r="G41" s="14" t="s">
        <v>31</v>
      </c>
      <c r="H41" s="13" t="s">
        <v>29</v>
      </c>
      <c r="I41" s="18" t="s">
        <v>30</v>
      </c>
      <c r="J41" s="14" t="s">
        <v>31</v>
      </c>
      <c r="K41" s="13" t="s">
        <v>29</v>
      </c>
      <c r="L41" s="18" t="s">
        <v>30</v>
      </c>
      <c r="M41" s="14" t="s">
        <v>31</v>
      </c>
      <c r="N41" s="13" t="s">
        <v>29</v>
      </c>
      <c r="O41" s="18" t="s">
        <v>30</v>
      </c>
      <c r="P41" s="14" t="s">
        <v>31</v>
      </c>
      <c r="Q41" s="13" t="s">
        <v>29</v>
      </c>
      <c r="R41" s="18" t="s">
        <v>30</v>
      </c>
      <c r="S41" s="14" t="s">
        <v>31</v>
      </c>
      <c r="T41" s="13" t="s">
        <v>29</v>
      </c>
      <c r="U41" s="18" t="s">
        <v>30</v>
      </c>
      <c r="V41" s="14" t="s">
        <v>31</v>
      </c>
      <c r="W41" s="13" t="s">
        <v>29</v>
      </c>
      <c r="X41" s="18" t="s">
        <v>30</v>
      </c>
      <c r="Y41" s="14" t="s">
        <v>31</v>
      </c>
      <c r="Z41" s="13" t="s">
        <v>29</v>
      </c>
      <c r="AA41" s="18" t="s">
        <v>30</v>
      </c>
      <c r="AB41" s="14" t="s">
        <v>31</v>
      </c>
      <c r="AC41" s="13" t="s">
        <v>29</v>
      </c>
      <c r="AD41" s="18" t="s">
        <v>30</v>
      </c>
      <c r="AE41" s="14" t="s">
        <v>31</v>
      </c>
      <c r="AF41" s="13" t="s">
        <v>29</v>
      </c>
      <c r="AG41" s="18" t="s">
        <v>30</v>
      </c>
      <c r="AH41" s="14" t="s">
        <v>31</v>
      </c>
      <c r="AI41" s="13" t="s">
        <v>29</v>
      </c>
      <c r="AJ41" s="18" t="s">
        <v>30</v>
      </c>
      <c r="AK41" s="14" t="s">
        <v>31</v>
      </c>
      <c r="AL41" s="13" t="s">
        <v>29</v>
      </c>
      <c r="AM41" s="18" t="s">
        <v>30</v>
      </c>
      <c r="AN41" s="14" t="s">
        <v>31</v>
      </c>
      <c r="AO41" s="13" t="s">
        <v>29</v>
      </c>
      <c r="AP41" s="18" t="s">
        <v>30</v>
      </c>
      <c r="AQ41" s="14" t="s">
        <v>31</v>
      </c>
      <c r="AR41" s="4" t="s">
        <v>29</v>
      </c>
      <c r="AS41" s="18" t="s">
        <v>30</v>
      </c>
      <c r="AT41" s="5" t="s">
        <v>31</v>
      </c>
      <c r="AU41" s="13" t="s">
        <v>29</v>
      </c>
      <c r="AV41" s="18" t="s">
        <v>30</v>
      </c>
      <c r="AW41" s="14" t="s">
        <v>31</v>
      </c>
      <c r="AX41" s="13" t="s">
        <v>29</v>
      </c>
      <c r="AY41" s="18" t="s">
        <v>30</v>
      </c>
      <c r="AZ41" s="14" t="s">
        <v>31</v>
      </c>
      <c r="BA41" s="13" t="s">
        <v>29</v>
      </c>
      <c r="BB41" s="18" t="s">
        <v>30</v>
      </c>
      <c r="BC41" s="37" t="s">
        <v>31</v>
      </c>
      <c r="BD41" s="374"/>
    </row>
    <row r="42" spans="1:57" ht="13.5" customHeight="1" x14ac:dyDescent="0.25">
      <c r="A42" s="10" t="s">
        <v>115</v>
      </c>
      <c r="B42" s="27">
        <v>0.66514131897711981</v>
      </c>
      <c r="C42" s="28">
        <v>0.33485868102288019</v>
      </c>
      <c r="D42" s="29">
        <v>3.2347102256896069E-2</v>
      </c>
      <c r="E42" s="27">
        <v>0.58229794307084981</v>
      </c>
      <c r="F42" s="28">
        <v>0.41770205692915024</v>
      </c>
      <c r="G42" s="29">
        <v>0.20953782390638059</v>
      </c>
      <c r="H42" s="27">
        <v>0.41406134788379295</v>
      </c>
      <c r="I42" s="28">
        <v>0.5859386521162071</v>
      </c>
      <c r="J42" s="29">
        <v>0.23617302869880188</v>
      </c>
      <c r="K42" s="27">
        <v>0.29309764309764308</v>
      </c>
      <c r="L42" s="28">
        <v>0.70690235690235692</v>
      </c>
      <c r="M42" s="29">
        <v>0.1034410699359153</v>
      </c>
      <c r="N42" s="27">
        <v>0.50501327042170452</v>
      </c>
      <c r="O42" s="28">
        <v>0.49498672957829548</v>
      </c>
      <c r="P42" s="29">
        <v>0.11810392867093898</v>
      </c>
      <c r="Q42" s="27">
        <v>0.58441558441558439</v>
      </c>
      <c r="R42" s="28">
        <v>0.41558441558441561</v>
      </c>
      <c r="S42" s="29">
        <v>1.3409027584285317E-3</v>
      </c>
      <c r="T42" s="27">
        <v>0.8443633044272022</v>
      </c>
      <c r="U42" s="28">
        <v>0.1556366955727978</v>
      </c>
      <c r="V42" s="29">
        <v>9.5386946224575095E-2</v>
      </c>
      <c r="W42" s="27">
        <v>0.65296382667172836</v>
      </c>
      <c r="X42" s="28">
        <v>0.34703617332827158</v>
      </c>
      <c r="Y42" s="29">
        <v>0.16055133741989411</v>
      </c>
      <c r="Z42" s="27">
        <v>0.52483844911147015</v>
      </c>
      <c r="AA42" s="28">
        <v>0.4751615508885299</v>
      </c>
      <c r="AB42" s="29">
        <v>4.3117860128169407E-2</v>
      </c>
      <c r="AC42" s="40">
        <v>2471</v>
      </c>
      <c r="AD42" s="51">
        <v>1244</v>
      </c>
      <c r="AE42" s="41">
        <v>3715</v>
      </c>
      <c r="AF42" s="40">
        <v>14013</v>
      </c>
      <c r="AG42" s="51">
        <v>10052</v>
      </c>
      <c r="AH42" s="41">
        <v>24065</v>
      </c>
      <c r="AI42" s="40">
        <v>11231</v>
      </c>
      <c r="AJ42" s="51">
        <v>15893</v>
      </c>
      <c r="AK42" s="41">
        <v>27124</v>
      </c>
      <c r="AL42" s="40">
        <v>3482</v>
      </c>
      <c r="AM42" s="51">
        <v>8398</v>
      </c>
      <c r="AN42" s="41">
        <v>11880</v>
      </c>
      <c r="AO42" s="40">
        <v>6850</v>
      </c>
      <c r="AP42" s="51">
        <v>6714</v>
      </c>
      <c r="AQ42" s="41">
        <v>13564</v>
      </c>
      <c r="AR42" s="40">
        <v>90</v>
      </c>
      <c r="AS42" s="51">
        <v>64</v>
      </c>
      <c r="AT42" s="41">
        <v>154</v>
      </c>
      <c r="AU42" s="40">
        <v>9250</v>
      </c>
      <c r="AV42" s="51">
        <v>1705</v>
      </c>
      <c r="AW42" s="41">
        <v>10955</v>
      </c>
      <c r="AX42" s="40">
        <v>12040</v>
      </c>
      <c r="AY42" s="51">
        <v>6399</v>
      </c>
      <c r="AZ42" s="41">
        <v>18439</v>
      </c>
      <c r="BA42" s="40">
        <v>2599</v>
      </c>
      <c r="BB42" s="51">
        <v>2353</v>
      </c>
      <c r="BC42" s="38">
        <v>4952</v>
      </c>
      <c r="BD42" s="10">
        <v>114848</v>
      </c>
    </row>
    <row r="43" spans="1:57" ht="13.5" customHeight="1" x14ac:dyDescent="0.25">
      <c r="A43" s="11" t="s">
        <v>57</v>
      </c>
      <c r="B43" s="33">
        <v>0.68484464172479387</v>
      </c>
      <c r="C43" s="34">
        <v>0.31515535827520608</v>
      </c>
      <c r="D43" s="24">
        <v>4.1198599717853598E-2</v>
      </c>
      <c r="E43" s="33">
        <v>0.41868686868686866</v>
      </c>
      <c r="F43" s="34">
        <v>0.58131313131313134</v>
      </c>
      <c r="G43" s="24">
        <v>0.20690736193113538</v>
      </c>
      <c r="H43" s="33">
        <v>0.53236423477783867</v>
      </c>
      <c r="I43" s="34">
        <v>0.46763576522216127</v>
      </c>
      <c r="J43" s="24">
        <v>0.1428758033335075</v>
      </c>
      <c r="K43" s="33">
        <v>0.27393064216168911</v>
      </c>
      <c r="L43" s="34">
        <v>0.72606935783831095</v>
      </c>
      <c r="M43" s="24">
        <v>0.11940279011442605</v>
      </c>
      <c r="N43" s="33">
        <v>0.2865400495458299</v>
      </c>
      <c r="O43" s="34">
        <v>0.7134599504541701</v>
      </c>
      <c r="P43" s="24">
        <v>0.11072940070014108</v>
      </c>
      <c r="Q43" s="33">
        <v>0.69612903225806455</v>
      </c>
      <c r="R43" s="34">
        <v>0.3038709677419355</v>
      </c>
      <c r="S43" s="24">
        <v>2.0246616855635089E-2</v>
      </c>
      <c r="T43" s="33">
        <v>0.8595603352838842</v>
      </c>
      <c r="U43" s="34">
        <v>0.14043966471611577</v>
      </c>
      <c r="V43" s="24">
        <v>8.2593134437535923E-2</v>
      </c>
      <c r="W43" s="33">
        <v>0.72530269675288939</v>
      </c>
      <c r="X43" s="34">
        <v>0.27469730324711061</v>
      </c>
      <c r="Y43" s="24">
        <v>0.18987407910549139</v>
      </c>
      <c r="Z43" s="33">
        <v>0.32833105957253295</v>
      </c>
      <c r="AA43" s="34">
        <v>0.67166894042746705</v>
      </c>
      <c r="AB43" s="24">
        <v>8.6172213804273992E-2</v>
      </c>
      <c r="AC43" s="40">
        <v>2160</v>
      </c>
      <c r="AD43" s="51">
        <v>994</v>
      </c>
      <c r="AE43" s="41">
        <v>3154</v>
      </c>
      <c r="AF43" s="40">
        <v>6632</v>
      </c>
      <c r="AG43" s="51">
        <v>9208</v>
      </c>
      <c r="AH43" s="41">
        <v>15840</v>
      </c>
      <c r="AI43" s="40">
        <v>5823</v>
      </c>
      <c r="AJ43" s="51">
        <v>5115</v>
      </c>
      <c r="AK43" s="41">
        <v>10938</v>
      </c>
      <c r="AL43" s="40">
        <v>2504</v>
      </c>
      <c r="AM43" s="51">
        <v>6637</v>
      </c>
      <c r="AN43" s="41">
        <v>9141</v>
      </c>
      <c r="AO43" s="40">
        <v>2429</v>
      </c>
      <c r="AP43" s="51">
        <v>6048</v>
      </c>
      <c r="AQ43" s="41">
        <v>8477</v>
      </c>
      <c r="AR43" s="40">
        <v>1079</v>
      </c>
      <c r="AS43" s="51">
        <v>471</v>
      </c>
      <c r="AT43" s="41">
        <v>1550</v>
      </c>
      <c r="AU43" s="40">
        <v>5435</v>
      </c>
      <c r="AV43" s="51">
        <v>888</v>
      </c>
      <c r="AW43" s="41">
        <v>6323</v>
      </c>
      <c r="AX43" s="40">
        <v>10543</v>
      </c>
      <c r="AY43" s="51">
        <v>3993</v>
      </c>
      <c r="AZ43" s="41">
        <v>14536</v>
      </c>
      <c r="BA43" s="40">
        <v>2166</v>
      </c>
      <c r="BB43" s="51">
        <v>4431</v>
      </c>
      <c r="BC43" s="38">
        <v>6597</v>
      </c>
      <c r="BD43" s="11">
        <v>76556</v>
      </c>
    </row>
    <row r="44" spans="1:57" ht="13.5" customHeight="1" x14ac:dyDescent="0.25">
      <c r="A44" s="124" t="s">
        <v>282</v>
      </c>
      <c r="B44" s="33">
        <v>0.72004298764105323</v>
      </c>
      <c r="C44" s="34">
        <v>0.27995701235894682</v>
      </c>
      <c r="D44" s="24">
        <v>5.3207913998170174E-2</v>
      </c>
      <c r="E44" s="33">
        <v>0.36764705882352944</v>
      </c>
      <c r="F44" s="34">
        <v>0.63235294117647056</v>
      </c>
      <c r="G44" s="24">
        <v>0.20219579139981703</v>
      </c>
      <c r="H44" s="33">
        <v>0.63614922813036023</v>
      </c>
      <c r="I44" s="34">
        <v>0.36385077186963982</v>
      </c>
      <c r="J44" s="24">
        <v>0.13334858188472096</v>
      </c>
      <c r="K44" s="33">
        <v>0.25568942436412317</v>
      </c>
      <c r="L44" s="34">
        <v>0.74431057563587688</v>
      </c>
      <c r="M44" s="24">
        <v>0.12814501372369624</v>
      </c>
      <c r="N44" s="33">
        <v>0.41979815331758641</v>
      </c>
      <c r="O44" s="34">
        <v>0.58020184668241359</v>
      </c>
      <c r="P44" s="24">
        <v>0.13314844464775846</v>
      </c>
      <c r="Q44" s="33">
        <v>0.60520361990950222</v>
      </c>
      <c r="R44" s="34">
        <v>0.39479638009049772</v>
      </c>
      <c r="S44" s="24">
        <v>2.5274473924977128E-2</v>
      </c>
      <c r="T44" s="33">
        <v>0.90557184750733133</v>
      </c>
      <c r="U44" s="34">
        <v>9.4428152492668616E-2</v>
      </c>
      <c r="V44" s="24">
        <v>9.7495425434583713E-2</v>
      </c>
      <c r="W44" s="33">
        <v>0.8321513002364066</v>
      </c>
      <c r="X44" s="34">
        <v>0.16784869976359337</v>
      </c>
      <c r="Y44" s="24">
        <v>0.14512808783165598</v>
      </c>
      <c r="Z44" s="33">
        <v>0.38118466898954706</v>
      </c>
      <c r="AA44" s="34">
        <v>0.61881533101045294</v>
      </c>
      <c r="AB44" s="24">
        <v>8.2056267154620305E-2</v>
      </c>
      <c r="AC44" s="40">
        <v>1340</v>
      </c>
      <c r="AD44" s="51">
        <v>521</v>
      </c>
      <c r="AE44" s="41">
        <v>1861</v>
      </c>
      <c r="AF44" s="40">
        <v>2600</v>
      </c>
      <c r="AG44" s="51">
        <v>4472</v>
      </c>
      <c r="AH44" s="41">
        <v>7072</v>
      </c>
      <c r="AI44" s="40">
        <v>2967</v>
      </c>
      <c r="AJ44" s="51">
        <v>1697</v>
      </c>
      <c r="AK44" s="41">
        <v>4664</v>
      </c>
      <c r="AL44" s="40">
        <v>1146</v>
      </c>
      <c r="AM44" s="51">
        <v>3336</v>
      </c>
      <c r="AN44" s="41">
        <v>4482</v>
      </c>
      <c r="AO44" s="40">
        <v>1955</v>
      </c>
      <c r="AP44" s="51">
        <v>2702</v>
      </c>
      <c r="AQ44" s="41">
        <v>4657</v>
      </c>
      <c r="AR44" s="40">
        <v>535</v>
      </c>
      <c r="AS44" s="51">
        <v>349</v>
      </c>
      <c r="AT44" s="41">
        <v>884</v>
      </c>
      <c r="AU44" s="40">
        <v>3088</v>
      </c>
      <c r="AV44" s="51">
        <v>322</v>
      </c>
      <c r="AW44" s="41">
        <v>3410</v>
      </c>
      <c r="AX44" s="40">
        <v>4224</v>
      </c>
      <c r="AY44" s="51">
        <v>852</v>
      </c>
      <c r="AZ44" s="41">
        <v>5076</v>
      </c>
      <c r="BA44" s="40">
        <v>1094</v>
      </c>
      <c r="BB44" s="51">
        <v>1776</v>
      </c>
      <c r="BC44" s="38">
        <v>2870</v>
      </c>
      <c r="BD44" s="11">
        <v>34976</v>
      </c>
    </row>
    <row r="45" spans="1:57" ht="13.5" customHeight="1" thickBot="1" x14ac:dyDescent="0.3">
      <c r="A45" s="11" t="s">
        <v>116</v>
      </c>
      <c r="B45" s="33">
        <v>0.87128712871287128</v>
      </c>
      <c r="C45" s="34">
        <v>0.12871287128712872</v>
      </c>
      <c r="D45" s="24">
        <v>0.12407862407862408</v>
      </c>
      <c r="E45" s="33">
        <v>0.59829059829059827</v>
      </c>
      <c r="F45" s="34">
        <v>0.40170940170940173</v>
      </c>
      <c r="G45" s="24">
        <v>0.14373464373464373</v>
      </c>
      <c r="H45" s="33">
        <v>0.64646464646464652</v>
      </c>
      <c r="I45" s="34">
        <v>0.35353535353535354</v>
      </c>
      <c r="J45" s="24">
        <v>0.12162162162162163</v>
      </c>
      <c r="K45" s="33">
        <v>0.15037593984962405</v>
      </c>
      <c r="L45" s="34">
        <v>0.84962406015037595</v>
      </c>
      <c r="M45" s="24">
        <v>0.16339066339066338</v>
      </c>
      <c r="N45" s="33">
        <v>0.33333333333333331</v>
      </c>
      <c r="O45" s="34">
        <v>0.66666666666666663</v>
      </c>
      <c r="P45" s="24">
        <v>0.15847665847665848</v>
      </c>
      <c r="Q45" s="33">
        <v>0.80555555555555558</v>
      </c>
      <c r="R45" s="34">
        <v>0.19444444444444445</v>
      </c>
      <c r="S45" s="24">
        <v>4.4226044226044224E-2</v>
      </c>
      <c r="T45" s="33">
        <v>0.85542168674698793</v>
      </c>
      <c r="U45" s="34">
        <v>0.14457831325301204</v>
      </c>
      <c r="V45" s="24">
        <v>0.10196560196560196</v>
      </c>
      <c r="W45" s="33">
        <v>0.8392857142857143</v>
      </c>
      <c r="X45" s="34">
        <v>0.16071428571428573</v>
      </c>
      <c r="Y45" s="24">
        <v>6.8796068796068796E-2</v>
      </c>
      <c r="Z45" s="33">
        <v>0.58333333333333337</v>
      </c>
      <c r="AA45" s="34">
        <v>0.41666666666666669</v>
      </c>
      <c r="AB45" s="24">
        <v>7.3710073710073709E-2</v>
      </c>
      <c r="AC45" s="40">
        <v>88</v>
      </c>
      <c r="AD45" s="51">
        <v>13</v>
      </c>
      <c r="AE45" s="41">
        <v>101</v>
      </c>
      <c r="AF45" s="40">
        <v>70</v>
      </c>
      <c r="AG45" s="51">
        <v>47</v>
      </c>
      <c r="AH45" s="41">
        <v>117</v>
      </c>
      <c r="AI45" s="40">
        <v>64</v>
      </c>
      <c r="AJ45" s="51">
        <v>35</v>
      </c>
      <c r="AK45" s="41">
        <v>99</v>
      </c>
      <c r="AL45" s="40">
        <v>20</v>
      </c>
      <c r="AM45" s="51">
        <v>113</v>
      </c>
      <c r="AN45" s="41">
        <v>133</v>
      </c>
      <c r="AO45" s="40">
        <v>43</v>
      </c>
      <c r="AP45" s="51">
        <v>86</v>
      </c>
      <c r="AQ45" s="41">
        <v>129</v>
      </c>
      <c r="AR45" s="40">
        <v>29</v>
      </c>
      <c r="AS45" s="51">
        <v>7</v>
      </c>
      <c r="AT45" s="41">
        <v>36</v>
      </c>
      <c r="AU45" s="40">
        <v>71</v>
      </c>
      <c r="AV45" s="51">
        <v>12</v>
      </c>
      <c r="AW45" s="41">
        <v>83</v>
      </c>
      <c r="AX45" s="40">
        <v>47</v>
      </c>
      <c r="AY45" s="51">
        <v>9</v>
      </c>
      <c r="AZ45" s="41">
        <v>56</v>
      </c>
      <c r="BA45" s="40">
        <v>35</v>
      </c>
      <c r="BB45" s="51">
        <v>25</v>
      </c>
      <c r="BC45" s="38">
        <v>60</v>
      </c>
      <c r="BD45" s="11">
        <v>814</v>
      </c>
    </row>
    <row r="46" spans="1:57" ht="13.5" customHeight="1" thickBot="1" x14ac:dyDescent="0.3">
      <c r="A46" s="9" t="s">
        <v>49</v>
      </c>
      <c r="B46" s="25">
        <v>0.68610576378666066</v>
      </c>
      <c r="C46" s="26">
        <v>0.31389423621333939</v>
      </c>
      <c r="D46" s="23">
        <v>3.8869864521070101E-2</v>
      </c>
      <c r="E46" s="25">
        <v>0.49507368242238925</v>
      </c>
      <c r="F46" s="26">
        <v>0.50492631757761075</v>
      </c>
      <c r="G46" s="23">
        <v>0.20728540366382914</v>
      </c>
      <c r="H46" s="25">
        <v>0.46900175131348509</v>
      </c>
      <c r="I46" s="26">
        <v>0.53099824868651491</v>
      </c>
      <c r="J46" s="23">
        <v>0.18849529477010837</v>
      </c>
      <c r="K46" s="25">
        <v>0.27898268060539866</v>
      </c>
      <c r="L46" s="26">
        <v>0.72101731939460134</v>
      </c>
      <c r="M46" s="23">
        <v>0.11283748690546405</v>
      </c>
      <c r="N46" s="25">
        <v>0.42036008498900362</v>
      </c>
      <c r="O46" s="26">
        <v>0.57963991501099643</v>
      </c>
      <c r="P46" s="23">
        <v>0.11807970280905306</v>
      </c>
      <c r="Q46" s="25">
        <v>0.66044207317073167</v>
      </c>
      <c r="R46" s="26">
        <v>0.33955792682926828</v>
      </c>
      <c r="S46" s="23">
        <v>1.1549600781710785E-2</v>
      </c>
      <c r="T46" s="25">
        <v>0.8590823744643975</v>
      </c>
      <c r="U46" s="26">
        <v>0.14091762553560253</v>
      </c>
      <c r="V46" s="23">
        <v>9.1424069297604688E-2</v>
      </c>
      <c r="W46" s="25">
        <v>0.70469992389849634</v>
      </c>
      <c r="X46" s="26">
        <v>0.29530007610150366</v>
      </c>
      <c r="Y46" s="23">
        <v>0.16772890129140736</v>
      </c>
      <c r="Z46" s="25">
        <v>0.40707231162373092</v>
      </c>
      <c r="AA46" s="26">
        <v>0.59292768837626908</v>
      </c>
      <c r="AB46" s="23">
        <v>6.3729675959752458E-2</v>
      </c>
      <c r="AC46" s="48">
        <v>6059</v>
      </c>
      <c r="AD46" s="49">
        <v>2772</v>
      </c>
      <c r="AE46" s="50">
        <v>8831</v>
      </c>
      <c r="AF46" s="48">
        <v>23315</v>
      </c>
      <c r="AG46" s="49">
        <v>23779</v>
      </c>
      <c r="AH46" s="50">
        <v>47094</v>
      </c>
      <c r="AI46" s="48">
        <v>20085</v>
      </c>
      <c r="AJ46" s="49">
        <v>22740</v>
      </c>
      <c r="AK46" s="50">
        <v>42825</v>
      </c>
      <c r="AL46" s="48">
        <v>7152</v>
      </c>
      <c r="AM46" s="49">
        <v>18484</v>
      </c>
      <c r="AN46" s="50">
        <v>25636</v>
      </c>
      <c r="AO46" s="48">
        <v>11277</v>
      </c>
      <c r="AP46" s="49">
        <v>15550</v>
      </c>
      <c r="AQ46" s="50">
        <v>26827</v>
      </c>
      <c r="AR46" s="48">
        <v>1733</v>
      </c>
      <c r="AS46" s="49">
        <v>891</v>
      </c>
      <c r="AT46" s="50">
        <v>2624</v>
      </c>
      <c r="AU46" s="48">
        <v>17844</v>
      </c>
      <c r="AV46" s="49">
        <v>2927</v>
      </c>
      <c r="AW46" s="50">
        <v>20771</v>
      </c>
      <c r="AX46" s="48">
        <v>26854</v>
      </c>
      <c r="AY46" s="49">
        <v>11253</v>
      </c>
      <c r="AZ46" s="50">
        <v>38107</v>
      </c>
      <c r="BA46" s="48">
        <v>5894</v>
      </c>
      <c r="BB46" s="49">
        <v>8585</v>
      </c>
      <c r="BC46" s="50">
        <v>14479</v>
      </c>
      <c r="BD46" s="179">
        <v>227194</v>
      </c>
    </row>
  </sheetData>
  <mergeCells count="56">
    <mergeCell ref="A4:A5"/>
    <mergeCell ref="B4:C4"/>
    <mergeCell ref="D4:E4"/>
    <mergeCell ref="F4:G4"/>
    <mergeCell ref="H4:I4"/>
    <mergeCell ref="Q22:R22"/>
    <mergeCell ref="S22:T22"/>
    <mergeCell ref="M13:N13"/>
    <mergeCell ref="A22:A23"/>
    <mergeCell ref="C22:D22"/>
    <mergeCell ref="E22:F22"/>
    <mergeCell ref="G22:H22"/>
    <mergeCell ref="I22:J22"/>
    <mergeCell ref="K22:L22"/>
    <mergeCell ref="M22:N22"/>
    <mergeCell ref="A13:A14"/>
    <mergeCell ref="C13:D13"/>
    <mergeCell ref="E13:F13"/>
    <mergeCell ref="G13:H13"/>
    <mergeCell ref="I13:J13"/>
    <mergeCell ref="K13:L13"/>
    <mergeCell ref="A31:A32"/>
    <mergeCell ref="B31:D31"/>
    <mergeCell ref="E31:G31"/>
    <mergeCell ref="H31:J31"/>
    <mergeCell ref="O22:P22"/>
    <mergeCell ref="K31:M31"/>
    <mergeCell ref="N31:P31"/>
    <mergeCell ref="AL31:AL32"/>
    <mergeCell ref="Q31:S31"/>
    <mergeCell ref="T31:V31"/>
    <mergeCell ref="W31:Y31"/>
    <mergeCell ref="Z31:AB31"/>
    <mergeCell ref="AC31:AE31"/>
    <mergeCell ref="AF31:AH31"/>
    <mergeCell ref="AI31:AK31"/>
    <mergeCell ref="AF40:AH40"/>
    <mergeCell ref="A40:A41"/>
    <mergeCell ref="B40:D40"/>
    <mergeCell ref="E40:G40"/>
    <mergeCell ref="H40:J40"/>
    <mergeCell ref="K40:M40"/>
    <mergeCell ref="N40:P40"/>
    <mergeCell ref="Q40:S40"/>
    <mergeCell ref="T40:V40"/>
    <mergeCell ref="W40:Y40"/>
    <mergeCell ref="Z40:AB40"/>
    <mergeCell ref="AC40:AE40"/>
    <mergeCell ref="BA40:BC40"/>
    <mergeCell ref="BD40:BD41"/>
    <mergeCell ref="AI40:AK40"/>
    <mergeCell ref="AL40:AN40"/>
    <mergeCell ref="AO40:AQ40"/>
    <mergeCell ref="AR40:AT40"/>
    <mergeCell ref="AU40:AW40"/>
    <mergeCell ref="AX40:AZ40"/>
  </mergeCells>
  <pageMargins left="0.7" right="0.7" top="0.75" bottom="0.75" header="0.3" footer="0.3"/>
  <pageSetup paperSize="9" orientation="landscape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63"/>
  <sheetViews>
    <sheetView zoomScaleNormal="100" workbookViewId="0">
      <pane xSplit="1" ySplit="1" topLeftCell="B23" activePane="bottomRight" state="frozen"/>
      <selection pane="topRight" activeCell="B1" sqref="B1"/>
      <selection pane="bottomLeft" activeCell="A6" sqref="A6"/>
      <selection pane="bottomRight" activeCell="E41" sqref="E41"/>
    </sheetView>
  </sheetViews>
  <sheetFormatPr defaultColWidth="9.140625" defaultRowHeight="13.5" customHeight="1" x14ac:dyDescent="0.25"/>
  <cols>
    <col min="1" max="1" width="78.140625" style="56" customWidth="1"/>
    <col min="2" max="29" width="6.7109375" style="56" customWidth="1"/>
    <col min="30" max="30" width="6.85546875" style="56" customWidth="1"/>
    <col min="31" max="56" width="6.7109375" style="56" customWidth="1"/>
    <col min="57" max="57" width="6.5703125" style="56" customWidth="1"/>
    <col min="58" max="16384" width="9.140625" style="56"/>
  </cols>
  <sheetData>
    <row r="1" spans="1:18" ht="13.5" customHeight="1" x14ac:dyDescent="0.25">
      <c r="A1" s="54" t="s">
        <v>206</v>
      </c>
      <c r="B1" s="55" t="s">
        <v>286</v>
      </c>
    </row>
    <row r="2" spans="1:18" ht="13.5" customHeight="1" x14ac:dyDescent="0.25">
      <c r="A2" s="107" t="s">
        <v>225</v>
      </c>
    </row>
    <row r="3" spans="1:18" ht="13.5" customHeight="1" thickBot="1" x14ac:dyDescent="0.3">
      <c r="A3" s="56" t="s">
        <v>125</v>
      </c>
      <c r="N3" s="155"/>
      <c r="O3" s="155"/>
      <c r="P3" s="155"/>
      <c r="Q3" s="155"/>
      <c r="R3" s="155"/>
    </row>
    <row r="4" spans="1:18" ht="13.5" customHeight="1" x14ac:dyDescent="0.25">
      <c r="A4" s="352" t="s">
        <v>28</v>
      </c>
      <c r="B4" s="88" t="s">
        <v>177</v>
      </c>
      <c r="C4" s="348" t="s">
        <v>214</v>
      </c>
      <c r="D4" s="349"/>
      <c r="E4" s="354" t="s">
        <v>97</v>
      </c>
      <c r="F4" s="355"/>
      <c r="G4" s="354" t="s">
        <v>118</v>
      </c>
      <c r="H4" s="355"/>
      <c r="I4" s="354" t="s">
        <v>119</v>
      </c>
      <c r="J4" s="355"/>
      <c r="K4" s="354" t="s">
        <v>120</v>
      </c>
      <c r="L4" s="355"/>
      <c r="M4" s="57">
        <v>17</v>
      </c>
      <c r="N4" s="155"/>
      <c r="O4" s="155"/>
      <c r="P4" s="155"/>
      <c r="Q4" s="155"/>
      <c r="R4" s="155"/>
    </row>
    <row r="5" spans="1:18" ht="13.5" customHeight="1" thickBot="1" x14ac:dyDescent="0.3">
      <c r="A5" s="353"/>
      <c r="B5" s="68" t="s">
        <v>26</v>
      </c>
      <c r="C5" s="75" t="s">
        <v>26</v>
      </c>
      <c r="D5" s="82" t="s">
        <v>27</v>
      </c>
      <c r="E5" s="75" t="s">
        <v>26</v>
      </c>
      <c r="F5" s="82" t="s">
        <v>27</v>
      </c>
      <c r="G5" s="75" t="s">
        <v>26</v>
      </c>
      <c r="H5" s="82" t="s">
        <v>27</v>
      </c>
      <c r="I5" s="75" t="s">
        <v>26</v>
      </c>
      <c r="J5" s="82" t="s">
        <v>27</v>
      </c>
      <c r="K5" s="75" t="s">
        <v>26</v>
      </c>
      <c r="L5" s="82" t="s">
        <v>27</v>
      </c>
      <c r="N5" s="155"/>
      <c r="O5" s="155"/>
      <c r="P5" s="155"/>
      <c r="Q5" s="155"/>
      <c r="R5" s="155"/>
    </row>
    <row r="6" spans="1:18" ht="13.5" customHeight="1" thickBot="1" x14ac:dyDescent="0.3">
      <c r="A6" s="61" t="s">
        <v>1</v>
      </c>
      <c r="B6" s="62">
        <v>117</v>
      </c>
      <c r="C6" s="62">
        <v>24</v>
      </c>
      <c r="D6" s="63">
        <v>0.20512820512820512</v>
      </c>
      <c r="E6" s="62">
        <v>226</v>
      </c>
      <c r="F6" s="63">
        <v>3.9503583289634679E-2</v>
      </c>
      <c r="G6" s="62">
        <v>94</v>
      </c>
      <c r="H6" s="63">
        <v>0.41592920353982299</v>
      </c>
      <c r="I6" s="62">
        <v>17</v>
      </c>
      <c r="J6" s="63">
        <v>7.5221238938053103E-2</v>
      </c>
      <c r="K6" s="62">
        <v>115</v>
      </c>
      <c r="L6" s="63">
        <v>0.50884955752212391</v>
      </c>
      <c r="N6" s="155"/>
      <c r="O6" s="52"/>
      <c r="P6" s="155"/>
      <c r="Q6" s="155"/>
      <c r="R6" s="155"/>
    </row>
    <row r="7" spans="1:18" ht="13.5" customHeight="1" x14ac:dyDescent="0.25">
      <c r="A7" s="65" t="s">
        <v>0</v>
      </c>
      <c r="B7" s="59">
        <v>110</v>
      </c>
      <c r="C7" s="85">
        <v>21</v>
      </c>
      <c r="D7" s="112">
        <v>0.19090909090909092</v>
      </c>
      <c r="E7" s="85">
        <v>180</v>
      </c>
      <c r="F7" s="112">
        <v>3.7453183520599252E-2</v>
      </c>
      <c r="G7" s="85">
        <v>50</v>
      </c>
      <c r="H7" s="112">
        <v>0.27777777777777779</v>
      </c>
      <c r="I7" s="85">
        <v>16</v>
      </c>
      <c r="J7" s="112">
        <v>8.8888888888888892E-2</v>
      </c>
      <c r="K7" s="85">
        <v>114</v>
      </c>
      <c r="L7" s="112">
        <v>0.6333333333333333</v>
      </c>
      <c r="N7" s="155"/>
      <c r="O7" s="52"/>
      <c r="P7" s="155"/>
      <c r="Q7" s="155"/>
      <c r="R7" s="155"/>
    </row>
    <row r="8" spans="1:18" ht="13.5" customHeight="1" thickBot="1" x14ac:dyDescent="0.3">
      <c r="A8" s="68" t="s">
        <v>2</v>
      </c>
      <c r="B8" s="59">
        <v>7</v>
      </c>
      <c r="C8" s="113">
        <v>3</v>
      </c>
      <c r="D8" s="111">
        <v>0.42857142857142855</v>
      </c>
      <c r="E8" s="113">
        <v>46</v>
      </c>
      <c r="F8" s="111">
        <v>5.0273224043715849E-2</v>
      </c>
      <c r="G8" s="113">
        <v>44</v>
      </c>
      <c r="H8" s="111">
        <v>0.95652173913043481</v>
      </c>
      <c r="I8" s="113">
        <v>1</v>
      </c>
      <c r="J8" s="111">
        <v>2.1739130434782608E-2</v>
      </c>
      <c r="K8" s="113">
        <v>1</v>
      </c>
      <c r="L8" s="111">
        <v>2.1739130434782608E-2</v>
      </c>
      <c r="N8" s="155"/>
      <c r="O8" s="52"/>
      <c r="P8" s="155"/>
      <c r="Q8" s="155"/>
      <c r="R8" s="155"/>
    </row>
    <row r="9" spans="1:18" ht="13.5" customHeight="1" thickBot="1" x14ac:dyDescent="0.3">
      <c r="A9" s="61" t="s">
        <v>4</v>
      </c>
      <c r="B9" s="62">
        <v>801</v>
      </c>
      <c r="C9" s="62">
        <v>323</v>
      </c>
      <c r="D9" s="63">
        <v>0.40324594257178525</v>
      </c>
      <c r="E9" s="62">
        <v>4259</v>
      </c>
      <c r="F9" s="63">
        <v>5.4556400994030689E-2</v>
      </c>
      <c r="G9" s="62">
        <v>1744</v>
      </c>
      <c r="H9" s="63">
        <v>0.40948579478750879</v>
      </c>
      <c r="I9" s="62">
        <v>443</v>
      </c>
      <c r="J9" s="63">
        <v>0.10401502700164358</v>
      </c>
      <c r="K9" s="62">
        <v>2072</v>
      </c>
      <c r="L9" s="63">
        <v>0.48649917821084759</v>
      </c>
      <c r="N9" s="155"/>
      <c r="O9" s="52"/>
      <c r="P9" s="155"/>
      <c r="Q9" s="155"/>
      <c r="R9" s="155"/>
    </row>
    <row r="10" spans="1:18" ht="13.5" customHeight="1" x14ac:dyDescent="0.25">
      <c r="A10" s="65" t="s">
        <v>3</v>
      </c>
      <c r="B10" s="59">
        <v>581</v>
      </c>
      <c r="C10" s="85">
        <v>256</v>
      </c>
      <c r="D10" s="112">
        <v>0.44061962134251292</v>
      </c>
      <c r="E10" s="85">
        <v>3740</v>
      </c>
      <c r="F10" s="112">
        <v>5.9020325716449946E-2</v>
      </c>
      <c r="G10" s="85">
        <v>1432</v>
      </c>
      <c r="H10" s="112">
        <v>0.38288770053475935</v>
      </c>
      <c r="I10" s="85">
        <v>393</v>
      </c>
      <c r="J10" s="112">
        <v>0.10508021390374332</v>
      </c>
      <c r="K10" s="85">
        <v>1915</v>
      </c>
      <c r="L10" s="112">
        <v>0.51203208556149737</v>
      </c>
      <c r="N10" s="155"/>
      <c r="O10" s="52"/>
      <c r="P10" s="155"/>
      <c r="Q10" s="155"/>
      <c r="R10" s="155"/>
    </row>
    <row r="11" spans="1:18" ht="13.5" customHeight="1" x14ac:dyDescent="0.25">
      <c r="A11" s="182" t="s">
        <v>162</v>
      </c>
      <c r="B11" s="183">
        <v>62</v>
      </c>
      <c r="C11" s="189">
        <v>26</v>
      </c>
      <c r="D11" s="188">
        <v>0.41935483870967744</v>
      </c>
      <c r="E11" s="189">
        <v>501</v>
      </c>
      <c r="F11" s="188">
        <v>0.10310763531590862</v>
      </c>
      <c r="G11" s="189">
        <v>57</v>
      </c>
      <c r="H11" s="188">
        <v>0.11377245508982035</v>
      </c>
      <c r="I11" s="189">
        <v>28</v>
      </c>
      <c r="J11" s="188">
        <v>5.588822355289421E-2</v>
      </c>
      <c r="K11" s="189">
        <v>416</v>
      </c>
      <c r="L11" s="188">
        <v>0.83033932135728539</v>
      </c>
      <c r="N11" s="155"/>
      <c r="O11" s="52"/>
      <c r="P11" s="155"/>
      <c r="Q11" s="155"/>
      <c r="R11" s="155"/>
    </row>
    <row r="12" spans="1:18" ht="13.5" customHeight="1" x14ac:dyDescent="0.25">
      <c r="A12" s="182" t="s">
        <v>163</v>
      </c>
      <c r="B12" s="183">
        <v>17</v>
      </c>
      <c r="C12" s="189">
        <v>11</v>
      </c>
      <c r="D12" s="188">
        <v>0.6470588235294118</v>
      </c>
      <c r="E12" s="189">
        <v>451</v>
      </c>
      <c r="F12" s="188">
        <v>0.16188083273510409</v>
      </c>
      <c r="G12" s="189">
        <v>57</v>
      </c>
      <c r="H12" s="188">
        <v>0.12638580931263857</v>
      </c>
      <c r="I12" s="189">
        <v>8</v>
      </c>
      <c r="J12" s="188">
        <v>1.7738359201773836E-2</v>
      </c>
      <c r="K12" s="189">
        <v>386</v>
      </c>
      <c r="L12" s="188">
        <v>0.85587583148558755</v>
      </c>
      <c r="N12" s="155"/>
      <c r="O12" s="52"/>
      <c r="P12" s="155"/>
      <c r="Q12" s="155"/>
      <c r="R12" s="155"/>
    </row>
    <row r="13" spans="1:18" ht="13.5" customHeight="1" x14ac:dyDescent="0.25">
      <c r="A13" s="182" t="s">
        <v>164</v>
      </c>
      <c r="B13" s="183">
        <v>12</v>
      </c>
      <c r="C13" s="189">
        <v>3</v>
      </c>
      <c r="D13" s="188">
        <v>0.25</v>
      </c>
      <c r="E13" s="189">
        <v>40</v>
      </c>
      <c r="F13" s="188">
        <v>8.1967213114754092E-2</v>
      </c>
      <c r="G13" s="189">
        <v>2</v>
      </c>
      <c r="H13" s="188">
        <v>0.05</v>
      </c>
      <c r="I13" s="189">
        <v>2</v>
      </c>
      <c r="J13" s="188">
        <v>0.05</v>
      </c>
      <c r="K13" s="189">
        <v>36</v>
      </c>
      <c r="L13" s="188">
        <v>0.9</v>
      </c>
      <c r="N13" s="155"/>
      <c r="O13" s="52"/>
      <c r="P13" s="155"/>
      <c r="Q13" s="155"/>
      <c r="R13" s="155"/>
    </row>
    <row r="14" spans="1:18" ht="13.5" customHeight="1" x14ac:dyDescent="0.25">
      <c r="A14" s="182" t="s">
        <v>165</v>
      </c>
      <c r="B14" s="183">
        <v>2</v>
      </c>
      <c r="C14" s="189">
        <v>0</v>
      </c>
      <c r="D14" s="188">
        <v>0</v>
      </c>
      <c r="E14" s="189">
        <v>0</v>
      </c>
      <c r="F14" s="188">
        <v>0</v>
      </c>
      <c r="G14" s="189">
        <v>0</v>
      </c>
      <c r="H14" s="188">
        <v>0</v>
      </c>
      <c r="I14" s="189">
        <v>0</v>
      </c>
      <c r="J14" s="188">
        <v>0</v>
      </c>
      <c r="K14" s="189">
        <v>0</v>
      </c>
      <c r="L14" s="188">
        <v>0</v>
      </c>
      <c r="N14" s="155"/>
      <c r="O14" s="52"/>
      <c r="P14" s="155"/>
      <c r="Q14" s="155"/>
      <c r="R14" s="155"/>
    </row>
    <row r="15" spans="1:18" ht="13.5" customHeight="1" x14ac:dyDescent="0.25">
      <c r="A15" s="182" t="s">
        <v>166</v>
      </c>
      <c r="B15" s="183">
        <v>15</v>
      </c>
      <c r="C15" s="189">
        <v>1</v>
      </c>
      <c r="D15" s="188">
        <v>6.6666666666666666E-2</v>
      </c>
      <c r="E15" s="189">
        <v>9</v>
      </c>
      <c r="F15" s="188">
        <v>1.8828451882845189E-2</v>
      </c>
      <c r="G15" s="189">
        <v>2</v>
      </c>
      <c r="H15" s="188">
        <v>0.22222222222222221</v>
      </c>
      <c r="I15" s="189">
        <v>0</v>
      </c>
      <c r="J15" s="188">
        <v>0</v>
      </c>
      <c r="K15" s="189">
        <v>7</v>
      </c>
      <c r="L15" s="188">
        <v>0.77777777777777779</v>
      </c>
      <c r="N15" s="155"/>
      <c r="O15" s="52"/>
      <c r="P15" s="155"/>
      <c r="Q15" s="155"/>
      <c r="R15" s="155"/>
    </row>
    <row r="16" spans="1:18" ht="13.5" customHeight="1" x14ac:dyDescent="0.25">
      <c r="A16" s="182" t="s">
        <v>167</v>
      </c>
      <c r="B16" s="183">
        <v>13</v>
      </c>
      <c r="C16" s="189">
        <v>8</v>
      </c>
      <c r="D16" s="188">
        <v>0.61538461538461542</v>
      </c>
      <c r="E16" s="189">
        <v>40</v>
      </c>
      <c r="F16" s="188">
        <v>5.8565153733528552E-2</v>
      </c>
      <c r="G16" s="189">
        <v>29</v>
      </c>
      <c r="H16" s="188">
        <v>0.72499999999999998</v>
      </c>
      <c r="I16" s="189">
        <v>5</v>
      </c>
      <c r="J16" s="188">
        <v>0.125</v>
      </c>
      <c r="K16" s="189">
        <v>6</v>
      </c>
      <c r="L16" s="188">
        <v>0.15</v>
      </c>
      <c r="N16" s="155"/>
      <c r="O16" s="52"/>
      <c r="P16" s="155"/>
      <c r="Q16" s="155"/>
      <c r="R16" s="155"/>
    </row>
    <row r="17" spans="1:18" ht="13.5" customHeight="1" x14ac:dyDescent="0.25">
      <c r="A17" s="182" t="s">
        <v>168</v>
      </c>
      <c r="B17" s="183">
        <v>11</v>
      </c>
      <c r="C17" s="189">
        <v>5</v>
      </c>
      <c r="D17" s="188">
        <v>0.45454545454545453</v>
      </c>
      <c r="E17" s="189">
        <v>50</v>
      </c>
      <c r="F17" s="188">
        <v>6.0606060606060608E-2</v>
      </c>
      <c r="G17" s="189">
        <v>44</v>
      </c>
      <c r="H17" s="188">
        <v>0.88</v>
      </c>
      <c r="I17" s="189">
        <v>3</v>
      </c>
      <c r="J17" s="188">
        <v>0.06</v>
      </c>
      <c r="K17" s="189">
        <v>3</v>
      </c>
      <c r="L17" s="188">
        <v>0.06</v>
      </c>
      <c r="N17" s="155"/>
      <c r="O17" s="52"/>
      <c r="P17" s="155"/>
      <c r="Q17" s="155"/>
      <c r="R17" s="155"/>
    </row>
    <row r="18" spans="1:18" ht="13.5" customHeight="1" x14ac:dyDescent="0.25">
      <c r="A18" s="182" t="s">
        <v>169</v>
      </c>
      <c r="B18" s="183">
        <v>68</v>
      </c>
      <c r="C18" s="189">
        <v>36</v>
      </c>
      <c r="D18" s="188">
        <v>0.52941176470588236</v>
      </c>
      <c r="E18" s="189">
        <v>360</v>
      </c>
      <c r="F18" s="188">
        <v>4.7644256220222343E-2</v>
      </c>
      <c r="G18" s="189">
        <v>126</v>
      </c>
      <c r="H18" s="188">
        <v>0.35</v>
      </c>
      <c r="I18" s="189">
        <v>31</v>
      </c>
      <c r="J18" s="188">
        <v>8.611111111111111E-2</v>
      </c>
      <c r="K18" s="189">
        <v>203</v>
      </c>
      <c r="L18" s="188">
        <v>0.56388888888888888</v>
      </c>
      <c r="N18" s="155"/>
      <c r="O18" s="52"/>
      <c r="P18" s="155"/>
      <c r="Q18" s="155"/>
      <c r="R18" s="155"/>
    </row>
    <row r="19" spans="1:18" ht="13.5" customHeight="1" x14ac:dyDescent="0.25">
      <c r="A19" s="182" t="s">
        <v>170</v>
      </c>
      <c r="B19" s="183">
        <v>31</v>
      </c>
      <c r="C19" s="189">
        <v>12</v>
      </c>
      <c r="D19" s="188">
        <v>0.38709677419354838</v>
      </c>
      <c r="E19" s="189">
        <v>86</v>
      </c>
      <c r="F19" s="188">
        <v>1.8810148731408575E-2</v>
      </c>
      <c r="G19" s="189">
        <v>34</v>
      </c>
      <c r="H19" s="188">
        <v>0.39534883720930231</v>
      </c>
      <c r="I19" s="189">
        <v>6</v>
      </c>
      <c r="J19" s="188">
        <v>6.9767441860465115E-2</v>
      </c>
      <c r="K19" s="189">
        <v>46</v>
      </c>
      <c r="L19" s="188">
        <v>0.53488372093023251</v>
      </c>
      <c r="N19" s="155"/>
      <c r="O19" s="52"/>
      <c r="P19" s="155"/>
      <c r="Q19" s="155"/>
      <c r="R19" s="155"/>
    </row>
    <row r="20" spans="1:18" ht="13.5" customHeight="1" x14ac:dyDescent="0.25">
      <c r="A20" s="182" t="s">
        <v>171</v>
      </c>
      <c r="B20" s="183">
        <v>133</v>
      </c>
      <c r="C20" s="189">
        <v>54</v>
      </c>
      <c r="D20" s="188">
        <v>0.40601503759398494</v>
      </c>
      <c r="E20" s="189">
        <v>310</v>
      </c>
      <c r="F20" s="188">
        <v>3.0294146389133195E-2</v>
      </c>
      <c r="G20" s="189">
        <v>143</v>
      </c>
      <c r="H20" s="188">
        <v>0.46129032258064517</v>
      </c>
      <c r="I20" s="189">
        <v>50</v>
      </c>
      <c r="J20" s="188">
        <v>0.16129032258064516</v>
      </c>
      <c r="K20" s="189">
        <v>117</v>
      </c>
      <c r="L20" s="188">
        <v>0.3774193548387097</v>
      </c>
      <c r="N20" s="155"/>
      <c r="O20" s="52"/>
      <c r="P20" s="155"/>
      <c r="Q20" s="155"/>
      <c r="R20" s="155"/>
    </row>
    <row r="21" spans="1:18" ht="13.5" customHeight="1" x14ac:dyDescent="0.25">
      <c r="A21" s="182" t="s">
        <v>172</v>
      </c>
      <c r="B21" s="183">
        <v>56</v>
      </c>
      <c r="C21" s="189">
        <v>28</v>
      </c>
      <c r="D21" s="188">
        <v>0.5</v>
      </c>
      <c r="E21" s="189">
        <v>1014</v>
      </c>
      <c r="F21" s="188">
        <v>9.5823095823095825E-2</v>
      </c>
      <c r="G21" s="189">
        <v>445</v>
      </c>
      <c r="H21" s="188">
        <v>0.43885601577909272</v>
      </c>
      <c r="I21" s="189">
        <v>145</v>
      </c>
      <c r="J21" s="188">
        <v>0.14299802761341224</v>
      </c>
      <c r="K21" s="189">
        <v>424</v>
      </c>
      <c r="L21" s="188">
        <v>0.4181459566074951</v>
      </c>
      <c r="N21" s="155"/>
      <c r="O21" s="52"/>
      <c r="P21" s="155"/>
      <c r="Q21" s="155"/>
      <c r="R21" s="155"/>
    </row>
    <row r="22" spans="1:18" ht="13.5" customHeight="1" x14ac:dyDescent="0.25">
      <c r="A22" s="182" t="s">
        <v>173</v>
      </c>
      <c r="B22" s="183">
        <v>120</v>
      </c>
      <c r="C22" s="189">
        <v>62</v>
      </c>
      <c r="D22" s="188">
        <v>0.51666666666666672</v>
      </c>
      <c r="E22" s="189">
        <v>824</v>
      </c>
      <c r="F22" s="188">
        <v>4.8252034900743687E-2</v>
      </c>
      <c r="G22" s="189">
        <v>466</v>
      </c>
      <c r="H22" s="188">
        <v>0.56553398058252424</v>
      </c>
      <c r="I22" s="189">
        <v>105</v>
      </c>
      <c r="J22" s="188">
        <v>0.12742718446601942</v>
      </c>
      <c r="K22" s="189">
        <v>253</v>
      </c>
      <c r="L22" s="188">
        <v>0.30703883495145629</v>
      </c>
      <c r="N22" s="155"/>
      <c r="O22" s="52"/>
      <c r="P22" s="155"/>
      <c r="Q22" s="155"/>
      <c r="R22" s="155"/>
    </row>
    <row r="23" spans="1:18" ht="13.5" customHeight="1" x14ac:dyDescent="0.25">
      <c r="A23" s="182" t="s">
        <v>174</v>
      </c>
      <c r="B23" s="183">
        <v>41</v>
      </c>
      <c r="C23" s="189">
        <v>10</v>
      </c>
      <c r="D23" s="188">
        <v>0.24390243902439024</v>
      </c>
      <c r="E23" s="189">
        <v>55</v>
      </c>
      <c r="F23" s="188">
        <v>1.7230576441102756E-2</v>
      </c>
      <c r="G23" s="189">
        <v>27</v>
      </c>
      <c r="H23" s="188">
        <v>0.49090909090909091</v>
      </c>
      <c r="I23" s="189">
        <v>10</v>
      </c>
      <c r="J23" s="188">
        <v>0.18181818181818182</v>
      </c>
      <c r="K23" s="189">
        <v>18</v>
      </c>
      <c r="L23" s="188">
        <v>0.32727272727272727</v>
      </c>
      <c r="N23" s="155"/>
      <c r="O23" s="52"/>
      <c r="P23" s="155"/>
      <c r="Q23" s="155"/>
      <c r="R23" s="155"/>
    </row>
    <row r="24" spans="1:18" ht="13.5" customHeight="1" x14ac:dyDescent="0.25">
      <c r="A24" s="73" t="s">
        <v>5</v>
      </c>
      <c r="B24" s="59">
        <v>9</v>
      </c>
      <c r="C24" s="59">
        <v>4</v>
      </c>
      <c r="D24" s="66">
        <v>0.44444444444444442</v>
      </c>
      <c r="E24" s="59">
        <v>14</v>
      </c>
      <c r="F24" s="66">
        <v>1.3245033112582781E-2</v>
      </c>
      <c r="G24" s="59">
        <v>12</v>
      </c>
      <c r="H24" s="66">
        <v>0.8571428571428571</v>
      </c>
      <c r="I24" s="59">
        <v>1</v>
      </c>
      <c r="J24" s="66">
        <v>7.1428571428571425E-2</v>
      </c>
      <c r="K24" s="59">
        <v>1</v>
      </c>
      <c r="L24" s="66">
        <v>7.1428571428571425E-2</v>
      </c>
      <c r="N24" s="155"/>
      <c r="O24" s="52"/>
      <c r="P24" s="155"/>
      <c r="Q24" s="155"/>
      <c r="R24" s="155"/>
    </row>
    <row r="25" spans="1:18" ht="13.5" customHeight="1" x14ac:dyDescent="0.25">
      <c r="A25" s="73" t="s">
        <v>6</v>
      </c>
      <c r="B25" s="59">
        <v>31</v>
      </c>
      <c r="C25" s="59">
        <v>9</v>
      </c>
      <c r="D25" s="66">
        <v>0.29032258064516131</v>
      </c>
      <c r="E25" s="59">
        <v>42</v>
      </c>
      <c r="F25" s="66">
        <v>1.0810810810810811E-2</v>
      </c>
      <c r="G25" s="59">
        <v>35</v>
      </c>
      <c r="H25" s="66">
        <v>0.83333333333333337</v>
      </c>
      <c r="I25" s="59">
        <v>2</v>
      </c>
      <c r="J25" s="66">
        <v>4.7619047619047616E-2</v>
      </c>
      <c r="K25" s="59">
        <v>5</v>
      </c>
      <c r="L25" s="66">
        <v>0.11904761904761904</v>
      </c>
      <c r="N25" s="155"/>
      <c r="O25" s="52"/>
      <c r="P25" s="155"/>
      <c r="Q25" s="155"/>
      <c r="R25" s="155"/>
    </row>
    <row r="26" spans="1:18" ht="13.5" customHeight="1" thickBot="1" x14ac:dyDescent="0.3">
      <c r="A26" s="68" t="s">
        <v>7</v>
      </c>
      <c r="B26" s="59">
        <v>180</v>
      </c>
      <c r="C26" s="113">
        <v>54</v>
      </c>
      <c r="D26" s="111">
        <v>0.3</v>
      </c>
      <c r="E26" s="113">
        <v>463</v>
      </c>
      <c r="F26" s="111">
        <v>4.74579745797458E-2</v>
      </c>
      <c r="G26" s="113">
        <v>265</v>
      </c>
      <c r="H26" s="111">
        <v>0.57235421166306699</v>
      </c>
      <c r="I26" s="113">
        <v>47</v>
      </c>
      <c r="J26" s="111">
        <v>0.10151187904967603</v>
      </c>
      <c r="K26" s="113">
        <v>151</v>
      </c>
      <c r="L26" s="111">
        <v>0.326133909287257</v>
      </c>
      <c r="N26" s="155"/>
      <c r="O26" s="52"/>
      <c r="P26" s="155"/>
      <c r="Q26" s="155"/>
      <c r="R26" s="155"/>
    </row>
    <row r="27" spans="1:18" ht="13.5" customHeight="1" thickBot="1" x14ac:dyDescent="0.3">
      <c r="A27" s="61" t="s">
        <v>9</v>
      </c>
      <c r="B27" s="62">
        <v>1448</v>
      </c>
      <c r="C27" s="62">
        <v>533</v>
      </c>
      <c r="D27" s="63">
        <v>0.36809392265193369</v>
      </c>
      <c r="E27" s="62">
        <v>10212</v>
      </c>
      <c r="F27" s="63">
        <v>7.1209913044690987E-2</v>
      </c>
      <c r="G27" s="62">
        <v>4605</v>
      </c>
      <c r="H27" s="63">
        <v>0.45094007050528789</v>
      </c>
      <c r="I27" s="62">
        <v>2541</v>
      </c>
      <c r="J27" s="63">
        <v>0.24882491186839012</v>
      </c>
      <c r="K27" s="62">
        <v>3066</v>
      </c>
      <c r="L27" s="63">
        <v>0.30023501762632199</v>
      </c>
      <c r="N27" s="155"/>
      <c r="O27" s="52"/>
      <c r="P27" s="155"/>
      <c r="Q27" s="155"/>
      <c r="R27" s="155"/>
    </row>
    <row r="28" spans="1:18" ht="13.5" customHeight="1" x14ac:dyDescent="0.25">
      <c r="A28" s="65" t="s">
        <v>8</v>
      </c>
      <c r="B28" s="59">
        <v>286</v>
      </c>
      <c r="C28" s="85">
        <v>96</v>
      </c>
      <c r="D28" s="112">
        <v>0.33566433566433568</v>
      </c>
      <c r="E28" s="85">
        <v>538</v>
      </c>
      <c r="F28" s="112">
        <v>3.3401626621965608E-2</v>
      </c>
      <c r="G28" s="85">
        <v>307</v>
      </c>
      <c r="H28" s="112">
        <v>0.57063197026022305</v>
      </c>
      <c r="I28" s="85">
        <v>78</v>
      </c>
      <c r="J28" s="112">
        <v>0.1449814126394052</v>
      </c>
      <c r="K28" s="85">
        <v>153</v>
      </c>
      <c r="L28" s="112">
        <v>0.28438661710037177</v>
      </c>
      <c r="N28" s="155"/>
      <c r="O28" s="52"/>
      <c r="P28" s="155"/>
      <c r="Q28" s="155"/>
      <c r="R28" s="155"/>
    </row>
    <row r="29" spans="1:18" ht="13.5" customHeight="1" x14ac:dyDescent="0.25">
      <c r="A29" s="73" t="s">
        <v>10</v>
      </c>
      <c r="B29" s="59">
        <v>93</v>
      </c>
      <c r="C29" s="59">
        <v>39</v>
      </c>
      <c r="D29" s="66">
        <v>0.41935483870967744</v>
      </c>
      <c r="E29" s="59">
        <v>464</v>
      </c>
      <c r="F29" s="66">
        <v>3.37013364323068E-2</v>
      </c>
      <c r="G29" s="59">
        <v>209</v>
      </c>
      <c r="H29" s="66">
        <v>0.45043103448275862</v>
      </c>
      <c r="I29" s="59">
        <v>29</v>
      </c>
      <c r="J29" s="66">
        <v>6.25E-2</v>
      </c>
      <c r="K29" s="59">
        <v>226</v>
      </c>
      <c r="L29" s="66">
        <v>0.48706896551724138</v>
      </c>
      <c r="N29" s="155"/>
      <c r="O29" s="52"/>
      <c r="P29" s="155"/>
      <c r="Q29" s="155"/>
      <c r="R29" s="155"/>
    </row>
    <row r="30" spans="1:18" ht="13.5" customHeight="1" x14ac:dyDescent="0.25">
      <c r="A30" s="73" t="s">
        <v>11</v>
      </c>
      <c r="B30" s="59">
        <v>68</v>
      </c>
      <c r="C30" s="59">
        <v>20</v>
      </c>
      <c r="D30" s="66">
        <v>0.29411764705882354</v>
      </c>
      <c r="E30" s="59">
        <v>179</v>
      </c>
      <c r="F30" s="66">
        <v>5.3178847296494358E-2</v>
      </c>
      <c r="G30" s="59">
        <v>54</v>
      </c>
      <c r="H30" s="66">
        <v>0.3016759776536313</v>
      </c>
      <c r="I30" s="59">
        <v>7</v>
      </c>
      <c r="J30" s="66">
        <v>3.9106145251396648E-2</v>
      </c>
      <c r="K30" s="59">
        <v>118</v>
      </c>
      <c r="L30" s="66">
        <v>0.65921787709497204</v>
      </c>
      <c r="N30" s="155"/>
      <c r="O30" s="52"/>
      <c r="P30" s="155"/>
      <c r="Q30" s="155"/>
      <c r="R30" s="155"/>
    </row>
    <row r="31" spans="1:18" ht="13.5" customHeight="1" x14ac:dyDescent="0.25">
      <c r="A31" s="73" t="s">
        <v>12</v>
      </c>
      <c r="B31" s="59">
        <v>78</v>
      </c>
      <c r="C31" s="59">
        <v>52</v>
      </c>
      <c r="D31" s="66">
        <v>0.66666666666666663</v>
      </c>
      <c r="E31" s="59">
        <v>3741</v>
      </c>
      <c r="F31" s="66">
        <v>0.36529635777756081</v>
      </c>
      <c r="G31" s="59">
        <v>1153</v>
      </c>
      <c r="H31" s="66">
        <v>0.30820636193531142</v>
      </c>
      <c r="I31" s="59">
        <v>1204</v>
      </c>
      <c r="J31" s="66">
        <v>0.32183908045977011</v>
      </c>
      <c r="K31" s="59">
        <v>1384</v>
      </c>
      <c r="L31" s="66">
        <v>0.36995455760491847</v>
      </c>
      <c r="N31" s="155"/>
      <c r="O31" s="52"/>
      <c r="P31" s="155"/>
      <c r="Q31" s="155"/>
      <c r="R31" s="155"/>
    </row>
    <row r="32" spans="1:18" ht="13.5" customHeight="1" x14ac:dyDescent="0.25">
      <c r="A32" s="73" t="s">
        <v>13</v>
      </c>
      <c r="B32" s="59">
        <v>23</v>
      </c>
      <c r="C32" s="59">
        <v>15</v>
      </c>
      <c r="D32" s="66">
        <v>0.65217391304347827</v>
      </c>
      <c r="E32" s="59">
        <v>164</v>
      </c>
      <c r="F32" s="66">
        <v>4.2553191489361701E-2</v>
      </c>
      <c r="G32" s="59">
        <v>147</v>
      </c>
      <c r="H32" s="66">
        <v>0.89634146341463417</v>
      </c>
      <c r="I32" s="59">
        <v>4</v>
      </c>
      <c r="J32" s="66">
        <v>2.4390243902439025E-2</v>
      </c>
      <c r="K32" s="59">
        <v>13</v>
      </c>
      <c r="L32" s="66">
        <v>7.926829268292683E-2</v>
      </c>
      <c r="N32" s="155"/>
      <c r="O32" s="52"/>
      <c r="P32" s="155"/>
      <c r="Q32" s="155"/>
      <c r="R32" s="155"/>
    </row>
    <row r="33" spans="1:18" ht="13.5" customHeight="1" x14ac:dyDescent="0.25">
      <c r="A33" s="73" t="s">
        <v>14</v>
      </c>
      <c r="B33" s="59">
        <v>33</v>
      </c>
      <c r="C33" s="59">
        <v>6</v>
      </c>
      <c r="D33" s="66">
        <v>0.18181818181818182</v>
      </c>
      <c r="E33" s="59">
        <v>26</v>
      </c>
      <c r="F33" s="66">
        <v>2.7111574556830033E-2</v>
      </c>
      <c r="G33" s="59">
        <v>9</v>
      </c>
      <c r="H33" s="66">
        <v>0.34615384615384615</v>
      </c>
      <c r="I33" s="59">
        <v>11</v>
      </c>
      <c r="J33" s="66">
        <v>0.42307692307692307</v>
      </c>
      <c r="K33" s="59">
        <v>6</v>
      </c>
      <c r="L33" s="66">
        <v>0.23076923076923078</v>
      </c>
      <c r="N33" s="155"/>
      <c r="O33" s="52"/>
      <c r="P33" s="155"/>
      <c r="Q33" s="155"/>
      <c r="R33" s="155"/>
    </row>
    <row r="34" spans="1:18" ht="13.5" customHeight="1" x14ac:dyDescent="0.25">
      <c r="A34" s="73" t="s">
        <v>15</v>
      </c>
      <c r="B34" s="59">
        <v>135</v>
      </c>
      <c r="C34" s="59">
        <v>73</v>
      </c>
      <c r="D34" s="66">
        <v>0.54074074074074074</v>
      </c>
      <c r="E34" s="59">
        <v>901</v>
      </c>
      <c r="F34" s="66">
        <v>0.10851499458027219</v>
      </c>
      <c r="G34" s="59">
        <v>566</v>
      </c>
      <c r="H34" s="66">
        <v>0.62819089900110991</v>
      </c>
      <c r="I34" s="59">
        <v>157</v>
      </c>
      <c r="J34" s="66">
        <v>0.17425083240843509</v>
      </c>
      <c r="K34" s="59">
        <v>178</v>
      </c>
      <c r="L34" s="66">
        <v>0.19755826859045506</v>
      </c>
      <c r="N34" s="155"/>
      <c r="O34" s="52"/>
      <c r="P34" s="155"/>
      <c r="Q34" s="155"/>
      <c r="R34" s="155"/>
    </row>
    <row r="35" spans="1:18" ht="13.5" customHeight="1" x14ac:dyDescent="0.25">
      <c r="A35" s="73" t="s">
        <v>16</v>
      </c>
      <c r="B35" s="59">
        <v>84</v>
      </c>
      <c r="C35" s="59">
        <v>31</v>
      </c>
      <c r="D35" s="66">
        <v>0.36904761904761907</v>
      </c>
      <c r="E35" s="59">
        <v>1551</v>
      </c>
      <c r="F35" s="66">
        <v>0.20973630831643003</v>
      </c>
      <c r="G35" s="59">
        <v>504</v>
      </c>
      <c r="H35" s="66">
        <v>0.32495164410058025</v>
      </c>
      <c r="I35" s="59">
        <v>610</v>
      </c>
      <c r="J35" s="66">
        <v>0.39329464861379754</v>
      </c>
      <c r="K35" s="59">
        <v>437</v>
      </c>
      <c r="L35" s="66">
        <v>0.28175370728562216</v>
      </c>
      <c r="N35" s="155"/>
      <c r="O35" s="52"/>
      <c r="P35" s="155"/>
      <c r="Q35" s="155"/>
      <c r="R35" s="155"/>
    </row>
    <row r="36" spans="1:18" ht="13.5" customHeight="1" x14ac:dyDescent="0.25">
      <c r="A36" s="73" t="s">
        <v>17</v>
      </c>
      <c r="B36" s="59">
        <v>87</v>
      </c>
      <c r="C36" s="59">
        <v>26</v>
      </c>
      <c r="D36" s="66">
        <v>0.2988505747126437</v>
      </c>
      <c r="E36" s="59">
        <v>88</v>
      </c>
      <c r="F36" s="66">
        <v>4.0127678978568171E-3</v>
      </c>
      <c r="G36" s="59">
        <v>73</v>
      </c>
      <c r="H36" s="66">
        <v>0.82954545454545459</v>
      </c>
      <c r="I36" s="59">
        <v>8</v>
      </c>
      <c r="J36" s="66">
        <v>9.0909090909090912E-2</v>
      </c>
      <c r="K36" s="59">
        <v>7</v>
      </c>
      <c r="L36" s="66">
        <v>7.9545454545454544E-2</v>
      </c>
      <c r="N36" s="155"/>
      <c r="O36" s="52"/>
      <c r="P36" s="155"/>
      <c r="Q36" s="155"/>
      <c r="R36" s="155"/>
    </row>
    <row r="37" spans="1:18" ht="13.5" customHeight="1" x14ac:dyDescent="0.25">
      <c r="A37" s="73" t="s">
        <v>18</v>
      </c>
      <c r="B37" s="59">
        <v>375</v>
      </c>
      <c r="C37" s="59">
        <v>88</v>
      </c>
      <c r="D37" s="66">
        <v>0.23466666666666666</v>
      </c>
      <c r="E37" s="59">
        <v>1415</v>
      </c>
      <c r="F37" s="66">
        <v>4.5665784547860327E-2</v>
      </c>
      <c r="G37" s="59">
        <v>759</v>
      </c>
      <c r="H37" s="66">
        <v>0.53639575971731446</v>
      </c>
      <c r="I37" s="59">
        <v>306</v>
      </c>
      <c r="J37" s="66">
        <v>0.21625441696113074</v>
      </c>
      <c r="K37" s="59">
        <v>350</v>
      </c>
      <c r="L37" s="66">
        <v>0.24734982332155478</v>
      </c>
      <c r="N37" s="155"/>
      <c r="O37" s="52"/>
      <c r="P37" s="155"/>
      <c r="Q37" s="155"/>
      <c r="R37" s="155"/>
    </row>
    <row r="38" spans="1:18" ht="13.5" customHeight="1" x14ac:dyDescent="0.25">
      <c r="A38" s="73" t="s">
        <v>19</v>
      </c>
      <c r="B38" s="59">
        <v>115</v>
      </c>
      <c r="C38" s="59">
        <v>58</v>
      </c>
      <c r="D38" s="66">
        <v>0.5043478260869565</v>
      </c>
      <c r="E38" s="59">
        <v>913</v>
      </c>
      <c r="F38" s="66">
        <v>4.3064006414791758E-2</v>
      </c>
      <c r="G38" s="59">
        <v>719</v>
      </c>
      <c r="H38" s="66">
        <v>0.78751369112814895</v>
      </c>
      <c r="I38" s="59">
        <v>90</v>
      </c>
      <c r="J38" s="66">
        <v>9.8576122672508218E-2</v>
      </c>
      <c r="K38" s="59">
        <v>104</v>
      </c>
      <c r="L38" s="66">
        <v>0.11391018619934283</v>
      </c>
      <c r="N38" s="155"/>
      <c r="O38" s="52"/>
      <c r="P38" s="155"/>
      <c r="Q38" s="155"/>
      <c r="R38" s="155"/>
    </row>
    <row r="39" spans="1:18" ht="13.5" customHeight="1" x14ac:dyDescent="0.25">
      <c r="A39" s="73" t="s">
        <v>20</v>
      </c>
      <c r="B39" s="59">
        <v>43</v>
      </c>
      <c r="C39" s="59">
        <v>18</v>
      </c>
      <c r="D39" s="66">
        <v>0.41860465116279072</v>
      </c>
      <c r="E39" s="59">
        <v>148</v>
      </c>
      <c r="F39" s="66">
        <v>4.0525739320920046E-2</v>
      </c>
      <c r="G39" s="59">
        <v>64</v>
      </c>
      <c r="H39" s="66">
        <v>0.43243243243243246</v>
      </c>
      <c r="I39" s="59">
        <v>30</v>
      </c>
      <c r="J39" s="66">
        <v>0.20270270270270271</v>
      </c>
      <c r="K39" s="59">
        <v>54</v>
      </c>
      <c r="L39" s="66">
        <v>0.36486486486486486</v>
      </c>
      <c r="N39" s="155"/>
      <c r="O39" s="52"/>
      <c r="P39" s="155"/>
      <c r="Q39" s="155"/>
      <c r="R39" s="155"/>
    </row>
    <row r="40" spans="1:18" ht="13.5" customHeight="1" x14ac:dyDescent="0.25">
      <c r="A40" s="73" t="s">
        <v>21</v>
      </c>
      <c r="B40" s="59">
        <v>28</v>
      </c>
      <c r="C40" s="59">
        <v>11</v>
      </c>
      <c r="D40" s="66">
        <v>0.39285714285714285</v>
      </c>
      <c r="E40" s="59">
        <v>84</v>
      </c>
      <c r="F40" s="66">
        <v>5.106382978723404E-2</v>
      </c>
      <c r="G40" s="59">
        <v>41</v>
      </c>
      <c r="H40" s="66">
        <v>0.48809523809523808</v>
      </c>
      <c r="I40" s="59">
        <v>7</v>
      </c>
      <c r="J40" s="66">
        <v>8.3333333333333329E-2</v>
      </c>
      <c r="K40" s="59">
        <v>36</v>
      </c>
      <c r="L40" s="66">
        <v>0.42857142857142855</v>
      </c>
      <c r="N40" s="155"/>
      <c r="O40" s="52"/>
      <c r="P40" s="155"/>
      <c r="Q40" s="155"/>
      <c r="R40" s="155"/>
    </row>
    <row r="41" spans="1:18" ht="13.5" customHeight="1" x14ac:dyDescent="0.25">
      <c r="A41" s="73" t="s">
        <v>22</v>
      </c>
      <c r="B41" s="59">
        <v>0</v>
      </c>
      <c r="C41" s="59">
        <v>0</v>
      </c>
      <c r="D41" s="66">
        <v>0</v>
      </c>
      <c r="E41" s="59">
        <v>0</v>
      </c>
      <c r="F41" s="66">
        <v>0</v>
      </c>
      <c r="G41" s="59">
        <v>0</v>
      </c>
      <c r="H41" s="66">
        <v>0</v>
      </c>
      <c r="I41" s="59">
        <v>0</v>
      </c>
      <c r="J41" s="66">
        <v>0</v>
      </c>
      <c r="K41" s="59">
        <v>0</v>
      </c>
      <c r="L41" s="66">
        <v>0</v>
      </c>
      <c r="N41" s="155"/>
      <c r="O41" s="52"/>
      <c r="P41" s="155"/>
      <c r="Q41" s="155"/>
      <c r="R41" s="155"/>
    </row>
    <row r="42" spans="1:18" ht="13.5" customHeight="1" thickBot="1" x14ac:dyDescent="0.3">
      <c r="A42" s="74" t="s">
        <v>23</v>
      </c>
      <c r="B42" s="113">
        <v>0</v>
      </c>
      <c r="C42" s="113">
        <v>0</v>
      </c>
      <c r="D42" s="111">
        <v>0</v>
      </c>
      <c r="E42" s="113">
        <v>0</v>
      </c>
      <c r="F42" s="111">
        <v>0</v>
      </c>
      <c r="G42" s="113">
        <v>0</v>
      </c>
      <c r="H42" s="111">
        <v>0</v>
      </c>
      <c r="I42" s="113">
        <v>0</v>
      </c>
      <c r="J42" s="111">
        <v>0</v>
      </c>
      <c r="K42" s="113">
        <v>0</v>
      </c>
      <c r="L42" s="111">
        <v>0</v>
      </c>
      <c r="N42" s="155"/>
      <c r="O42" s="52"/>
      <c r="P42" s="155"/>
      <c r="Q42" s="155"/>
      <c r="R42" s="155"/>
    </row>
    <row r="43" spans="1:18" ht="13.5" customHeight="1" thickBot="1" x14ac:dyDescent="0.3">
      <c r="A43" s="74" t="s">
        <v>49</v>
      </c>
      <c r="B43" s="110">
        <v>2366</v>
      </c>
      <c r="C43" s="62">
        <v>880</v>
      </c>
      <c r="D43" s="63">
        <v>0.37193575655114114</v>
      </c>
      <c r="E43" s="62">
        <v>14697</v>
      </c>
      <c r="F43" s="63">
        <v>6.4689208341769583E-2</v>
      </c>
      <c r="G43" s="62">
        <v>6443</v>
      </c>
      <c r="H43" s="63">
        <v>0.43838878682724364</v>
      </c>
      <c r="I43" s="62">
        <v>3001</v>
      </c>
      <c r="J43" s="63">
        <v>0.20419133156426481</v>
      </c>
      <c r="K43" s="62">
        <v>5253</v>
      </c>
      <c r="L43" s="63">
        <v>0.35741988160849153</v>
      </c>
      <c r="M43" s="106"/>
      <c r="N43" s="155"/>
      <c r="O43" s="52"/>
      <c r="P43" s="155"/>
      <c r="Q43" s="155"/>
      <c r="R43" s="155"/>
    </row>
    <row r="44" spans="1:18" ht="13.5" customHeight="1" x14ac:dyDescent="0.25">
      <c r="N44" s="155"/>
      <c r="O44" s="155"/>
      <c r="P44" s="155"/>
      <c r="Q44" s="155"/>
      <c r="R44" s="155"/>
    </row>
    <row r="45" spans="1:18" ht="13.5" customHeight="1" thickBot="1" x14ac:dyDescent="0.3">
      <c r="A45" s="56" t="s">
        <v>142</v>
      </c>
      <c r="N45" s="155"/>
      <c r="O45" s="155"/>
      <c r="P45" s="155"/>
    </row>
    <row r="46" spans="1:18" ht="13.5" customHeight="1" x14ac:dyDescent="0.25">
      <c r="A46" s="350" t="s">
        <v>56</v>
      </c>
      <c r="B46" s="130" t="s">
        <v>177</v>
      </c>
      <c r="C46" s="348" t="s">
        <v>214</v>
      </c>
      <c r="D46" s="349"/>
      <c r="E46" s="354" t="s">
        <v>97</v>
      </c>
      <c r="F46" s="355"/>
      <c r="G46" s="354" t="s">
        <v>118</v>
      </c>
      <c r="H46" s="355"/>
      <c r="I46" s="354" t="s">
        <v>119</v>
      </c>
      <c r="J46" s="355"/>
      <c r="K46" s="354" t="s">
        <v>120</v>
      </c>
      <c r="L46" s="355"/>
      <c r="M46" s="57">
        <v>18</v>
      </c>
      <c r="N46" s="155"/>
      <c r="O46" s="155"/>
      <c r="P46" s="155"/>
    </row>
    <row r="47" spans="1:18" ht="13.5" customHeight="1" thickBot="1" x14ac:dyDescent="0.3">
      <c r="A47" s="351"/>
      <c r="B47" s="131" t="s">
        <v>26</v>
      </c>
      <c r="C47" s="75" t="s">
        <v>26</v>
      </c>
      <c r="D47" s="82" t="s">
        <v>27</v>
      </c>
      <c r="E47" s="75" t="s">
        <v>26</v>
      </c>
      <c r="F47" s="82" t="s">
        <v>27</v>
      </c>
      <c r="G47" s="75" t="s">
        <v>26</v>
      </c>
      <c r="H47" s="82" t="s">
        <v>27</v>
      </c>
      <c r="I47" s="75" t="s">
        <v>26</v>
      </c>
      <c r="J47" s="82" t="s">
        <v>27</v>
      </c>
      <c r="K47" s="75" t="s">
        <v>26</v>
      </c>
      <c r="L47" s="82" t="s">
        <v>27</v>
      </c>
      <c r="N47" s="155"/>
      <c r="O47" s="155"/>
      <c r="P47" s="155"/>
    </row>
    <row r="48" spans="1:18" ht="13.5" customHeight="1" x14ac:dyDescent="0.25">
      <c r="A48" s="132" t="s">
        <v>50</v>
      </c>
      <c r="B48" s="85">
        <v>1654</v>
      </c>
      <c r="C48" s="85">
        <v>666</v>
      </c>
      <c r="D48" s="112">
        <v>0.4026602176541717</v>
      </c>
      <c r="E48" s="85">
        <v>11918</v>
      </c>
      <c r="F48" s="112">
        <v>8.7520378339477428E-2</v>
      </c>
      <c r="G48" s="85">
        <v>4697</v>
      </c>
      <c r="H48" s="112">
        <v>0.39410974995804665</v>
      </c>
      <c r="I48" s="85">
        <v>2528</v>
      </c>
      <c r="J48" s="112">
        <v>0.21211612686692399</v>
      </c>
      <c r="K48" s="85">
        <v>4693</v>
      </c>
      <c r="L48" s="112">
        <v>0.39377412317502936</v>
      </c>
      <c r="N48" s="155"/>
      <c r="O48" s="52"/>
      <c r="P48" s="155"/>
    </row>
    <row r="49" spans="1:16" ht="13.5" customHeight="1" x14ac:dyDescent="0.25">
      <c r="A49" s="133" t="s">
        <v>51</v>
      </c>
      <c r="B49" s="140">
        <v>612</v>
      </c>
      <c r="C49" s="85">
        <v>186</v>
      </c>
      <c r="D49" s="112">
        <v>0.30392156862745096</v>
      </c>
      <c r="E49" s="85">
        <v>2672</v>
      </c>
      <c r="F49" s="112">
        <v>3.1314090168641374E-2</v>
      </c>
      <c r="G49" s="85">
        <v>1687</v>
      </c>
      <c r="H49" s="112">
        <v>0.63136227544910184</v>
      </c>
      <c r="I49" s="85">
        <v>467</v>
      </c>
      <c r="J49" s="112">
        <v>0.1747754491017964</v>
      </c>
      <c r="K49" s="85">
        <v>518</v>
      </c>
      <c r="L49" s="112">
        <v>0.19386227544910178</v>
      </c>
      <c r="N49" s="155"/>
      <c r="O49" s="52"/>
      <c r="P49" s="155"/>
    </row>
    <row r="50" spans="1:16" ht="13.5" customHeight="1" x14ac:dyDescent="0.25">
      <c r="A50" s="133" t="s">
        <v>52</v>
      </c>
      <c r="B50" s="140">
        <v>50</v>
      </c>
      <c r="C50" s="85">
        <v>6</v>
      </c>
      <c r="D50" s="112">
        <v>0.12</v>
      </c>
      <c r="E50" s="85">
        <v>48</v>
      </c>
      <c r="F50" s="112">
        <v>1.8292682926829267E-2</v>
      </c>
      <c r="G50" s="85">
        <v>10</v>
      </c>
      <c r="H50" s="112">
        <v>0.20833333333333334</v>
      </c>
      <c r="I50" s="85">
        <v>1</v>
      </c>
      <c r="J50" s="112">
        <v>2.0833333333333332E-2</v>
      </c>
      <c r="K50" s="85">
        <v>37</v>
      </c>
      <c r="L50" s="112">
        <v>0.77083333333333337</v>
      </c>
      <c r="N50" s="155"/>
      <c r="O50" s="52"/>
      <c r="P50" s="155"/>
    </row>
    <row r="51" spans="1:16" ht="13.5" customHeight="1" x14ac:dyDescent="0.25">
      <c r="A51" s="133" t="s">
        <v>53</v>
      </c>
      <c r="B51" s="140">
        <v>47</v>
      </c>
      <c r="C51" s="85">
        <v>22</v>
      </c>
      <c r="D51" s="112">
        <v>0.46808510638297873</v>
      </c>
      <c r="E51" s="85">
        <v>59</v>
      </c>
      <c r="F51" s="112">
        <v>2.1011396011396011E-2</v>
      </c>
      <c r="G51" s="85">
        <v>49</v>
      </c>
      <c r="H51" s="112">
        <v>0.83050847457627119</v>
      </c>
      <c r="I51" s="85">
        <v>5</v>
      </c>
      <c r="J51" s="112">
        <v>8.4745762711864403E-2</v>
      </c>
      <c r="K51" s="85">
        <v>5</v>
      </c>
      <c r="L51" s="112">
        <v>8.4745762711864403E-2</v>
      </c>
      <c r="N51" s="155"/>
      <c r="O51" s="52"/>
      <c r="P51" s="155"/>
    </row>
    <row r="52" spans="1:16" ht="13.5" customHeight="1" x14ac:dyDescent="0.25">
      <c r="A52" s="133" t="s">
        <v>54</v>
      </c>
      <c r="B52" s="140">
        <v>3</v>
      </c>
      <c r="C52" s="85">
        <v>0</v>
      </c>
      <c r="D52" s="112">
        <v>0</v>
      </c>
      <c r="E52" s="85">
        <v>0</v>
      </c>
      <c r="F52" s="112">
        <v>0</v>
      </c>
      <c r="G52" s="85">
        <v>0</v>
      </c>
      <c r="H52" s="112">
        <v>0</v>
      </c>
      <c r="I52" s="85">
        <v>0</v>
      </c>
      <c r="J52" s="112">
        <v>0</v>
      </c>
      <c r="K52" s="85">
        <v>0</v>
      </c>
      <c r="L52" s="112">
        <v>0</v>
      </c>
      <c r="N52" s="155"/>
      <c r="O52" s="52"/>
      <c r="P52" s="155"/>
    </row>
    <row r="53" spans="1:16" ht="13.5" customHeight="1" thickBot="1" x14ac:dyDescent="0.3">
      <c r="A53" s="134" t="s">
        <v>55</v>
      </c>
      <c r="B53" s="128">
        <v>0</v>
      </c>
      <c r="C53" s="128">
        <v>0</v>
      </c>
      <c r="D53" s="129">
        <v>0</v>
      </c>
      <c r="E53" s="128">
        <v>0</v>
      </c>
      <c r="F53" s="129">
        <v>0</v>
      </c>
      <c r="G53" s="128">
        <v>0</v>
      </c>
      <c r="H53" s="112">
        <v>0</v>
      </c>
      <c r="I53" s="128">
        <v>0</v>
      </c>
      <c r="J53" s="112">
        <v>0</v>
      </c>
      <c r="K53" s="128">
        <v>0</v>
      </c>
      <c r="L53" s="112">
        <v>0</v>
      </c>
      <c r="N53" s="155"/>
      <c r="O53" s="52"/>
      <c r="P53" s="155"/>
    </row>
    <row r="54" spans="1:16" ht="13.5" customHeight="1" thickBot="1" x14ac:dyDescent="0.3">
      <c r="A54" s="90" t="s">
        <v>49</v>
      </c>
      <c r="B54" s="62">
        <v>2366</v>
      </c>
      <c r="C54" s="62">
        <v>880</v>
      </c>
      <c r="D54" s="63">
        <v>0.37193575655114114</v>
      </c>
      <c r="E54" s="62">
        <v>14697</v>
      </c>
      <c r="F54" s="63">
        <v>6.4689208341769583E-2</v>
      </c>
      <c r="G54" s="62">
        <v>6443</v>
      </c>
      <c r="H54" s="63">
        <v>0.43838878682724364</v>
      </c>
      <c r="I54" s="62">
        <v>3001</v>
      </c>
      <c r="J54" s="63">
        <v>0.20419133156426481</v>
      </c>
      <c r="K54" s="62">
        <v>5253</v>
      </c>
      <c r="L54" s="63">
        <v>0.35741988160849153</v>
      </c>
      <c r="M54" s="106"/>
      <c r="N54" s="155"/>
      <c r="O54" s="155"/>
      <c r="P54" s="155"/>
    </row>
    <row r="55" spans="1:16" ht="13.5" customHeight="1" x14ac:dyDescent="0.25">
      <c r="N55" s="155"/>
      <c r="O55" s="155"/>
      <c r="P55" s="155"/>
    </row>
    <row r="56" spans="1:16" ht="13.5" customHeight="1" thickBot="1" x14ac:dyDescent="0.3">
      <c r="A56" s="56" t="s">
        <v>152</v>
      </c>
      <c r="N56" s="155"/>
      <c r="O56" s="155"/>
      <c r="P56" s="155"/>
    </row>
    <row r="57" spans="1:16" ht="13.5" customHeight="1" x14ac:dyDescent="0.25">
      <c r="A57" s="350" t="s">
        <v>58</v>
      </c>
      <c r="B57" s="130" t="s">
        <v>177</v>
      </c>
      <c r="C57" s="348" t="s">
        <v>214</v>
      </c>
      <c r="D57" s="349"/>
      <c r="E57" s="354" t="s">
        <v>97</v>
      </c>
      <c r="F57" s="355"/>
      <c r="G57" s="354" t="s">
        <v>118</v>
      </c>
      <c r="H57" s="355"/>
      <c r="I57" s="354" t="s">
        <v>119</v>
      </c>
      <c r="J57" s="355"/>
      <c r="K57" s="354" t="s">
        <v>120</v>
      </c>
      <c r="L57" s="355"/>
      <c r="M57" s="57">
        <v>19</v>
      </c>
      <c r="N57" s="155"/>
      <c r="O57" s="155"/>
      <c r="P57" s="155"/>
    </row>
    <row r="58" spans="1:16" ht="13.5" customHeight="1" thickBot="1" x14ac:dyDescent="0.3">
      <c r="A58" s="351"/>
      <c r="B58" s="131" t="s">
        <v>26</v>
      </c>
      <c r="C58" s="75" t="s">
        <v>26</v>
      </c>
      <c r="D58" s="82" t="s">
        <v>27</v>
      </c>
      <c r="E58" s="75" t="s">
        <v>26</v>
      </c>
      <c r="F58" s="82" t="s">
        <v>27</v>
      </c>
      <c r="G58" s="75" t="s">
        <v>26</v>
      </c>
      <c r="H58" s="82" t="s">
        <v>27</v>
      </c>
      <c r="I58" s="75" t="s">
        <v>26</v>
      </c>
      <c r="J58" s="82" t="s">
        <v>27</v>
      </c>
      <c r="K58" s="75" t="s">
        <v>26</v>
      </c>
      <c r="L58" s="82" t="s">
        <v>27</v>
      </c>
      <c r="N58" s="155"/>
      <c r="O58" s="155"/>
      <c r="P58" s="155"/>
    </row>
    <row r="59" spans="1:16" ht="13.5" customHeight="1" x14ac:dyDescent="0.25">
      <c r="A59" s="80" t="s">
        <v>115</v>
      </c>
      <c r="B59" s="85">
        <v>164</v>
      </c>
      <c r="C59" s="85">
        <v>146</v>
      </c>
      <c r="D59" s="112">
        <v>0.8902439024390244</v>
      </c>
      <c r="E59" s="85">
        <v>10826</v>
      </c>
      <c r="F59" s="112">
        <v>9.4263722485371973E-2</v>
      </c>
      <c r="G59" s="85">
        <v>4334</v>
      </c>
      <c r="H59" s="112">
        <v>0.40033253279142805</v>
      </c>
      <c r="I59" s="85">
        <v>2419</v>
      </c>
      <c r="J59" s="112">
        <v>0.22344356179567706</v>
      </c>
      <c r="K59" s="85">
        <v>4073</v>
      </c>
      <c r="L59" s="112">
        <v>0.37622390541289491</v>
      </c>
      <c r="N59" s="155"/>
      <c r="O59" s="52"/>
      <c r="P59" s="155"/>
    </row>
    <row r="60" spans="1:16" ht="13.5" customHeight="1" x14ac:dyDescent="0.25">
      <c r="A60" s="89" t="s">
        <v>57</v>
      </c>
      <c r="B60" s="140">
        <v>800</v>
      </c>
      <c r="C60" s="85">
        <v>408</v>
      </c>
      <c r="D60" s="112">
        <v>0.51</v>
      </c>
      <c r="E60" s="85">
        <v>2805</v>
      </c>
      <c r="F60" s="112">
        <v>3.6639845341971893E-2</v>
      </c>
      <c r="G60" s="85">
        <v>1530</v>
      </c>
      <c r="H60" s="112">
        <v>0.54545454545454541</v>
      </c>
      <c r="I60" s="85">
        <v>418</v>
      </c>
      <c r="J60" s="112">
        <v>0.14901960784313725</v>
      </c>
      <c r="K60" s="85">
        <v>857</v>
      </c>
      <c r="L60" s="112">
        <v>0.30552584670231731</v>
      </c>
      <c r="N60" s="155"/>
      <c r="O60" s="52"/>
      <c r="P60" s="155"/>
    </row>
    <row r="61" spans="1:16" ht="13.5" customHeight="1" x14ac:dyDescent="0.25">
      <c r="A61" s="89" t="s">
        <v>282</v>
      </c>
      <c r="B61" s="140">
        <v>1240</v>
      </c>
      <c r="C61" s="85">
        <v>316</v>
      </c>
      <c r="D61" s="112">
        <v>0.25483870967741934</v>
      </c>
      <c r="E61" s="85">
        <v>1039</v>
      </c>
      <c r="F61" s="112">
        <v>2.9706084172003659E-2</v>
      </c>
      <c r="G61" s="85">
        <v>568</v>
      </c>
      <c r="H61" s="112">
        <v>0.54667949951876804</v>
      </c>
      <c r="I61" s="85">
        <v>162</v>
      </c>
      <c r="J61" s="112">
        <v>0.15591915303176132</v>
      </c>
      <c r="K61" s="85">
        <v>309</v>
      </c>
      <c r="L61" s="112">
        <v>0.29740134744947067</v>
      </c>
      <c r="N61" s="155"/>
      <c r="O61" s="52"/>
      <c r="P61" s="155"/>
    </row>
    <row r="62" spans="1:16" ht="13.5" customHeight="1" thickBot="1" x14ac:dyDescent="0.3">
      <c r="A62" s="104" t="s">
        <v>116</v>
      </c>
      <c r="B62" s="128">
        <v>162</v>
      </c>
      <c r="C62" s="128">
        <v>10</v>
      </c>
      <c r="D62" s="129">
        <v>6.1728395061728392E-2</v>
      </c>
      <c r="E62" s="128">
        <v>27</v>
      </c>
      <c r="F62" s="129">
        <v>3.3169533169533166E-2</v>
      </c>
      <c r="G62" s="128">
        <v>11</v>
      </c>
      <c r="H62" s="129">
        <v>0.40740740740740738</v>
      </c>
      <c r="I62" s="128">
        <v>2</v>
      </c>
      <c r="J62" s="129">
        <v>7.407407407407407E-2</v>
      </c>
      <c r="K62" s="128">
        <v>14</v>
      </c>
      <c r="L62" s="129">
        <v>0.51851851851851849</v>
      </c>
      <c r="N62" s="155"/>
      <c r="O62" s="52"/>
      <c r="P62" s="155"/>
    </row>
    <row r="63" spans="1:16" ht="13.5" customHeight="1" thickBot="1" x14ac:dyDescent="0.3">
      <c r="A63" s="99" t="s">
        <v>49</v>
      </c>
      <c r="B63" s="62">
        <v>2366</v>
      </c>
      <c r="C63" s="62">
        <v>880</v>
      </c>
      <c r="D63" s="63">
        <v>0.37193575655114114</v>
      </c>
      <c r="E63" s="62">
        <v>14697</v>
      </c>
      <c r="F63" s="63">
        <v>6.4689208341769583E-2</v>
      </c>
      <c r="G63" s="62">
        <v>6443</v>
      </c>
      <c r="H63" s="63">
        <v>0.43838878682724364</v>
      </c>
      <c r="I63" s="62">
        <v>3001</v>
      </c>
      <c r="J63" s="63">
        <v>0.20419133156426481</v>
      </c>
      <c r="K63" s="62">
        <v>5253</v>
      </c>
      <c r="L63" s="63">
        <v>0.35741988160849153</v>
      </c>
      <c r="M63" s="106"/>
      <c r="N63" s="155"/>
      <c r="O63" s="155"/>
      <c r="P63" s="155"/>
    </row>
  </sheetData>
  <mergeCells count="18">
    <mergeCell ref="K4:L4"/>
    <mergeCell ref="A4:A5"/>
    <mergeCell ref="C4:D4"/>
    <mergeCell ref="E4:F4"/>
    <mergeCell ref="G4:H4"/>
    <mergeCell ref="I4:J4"/>
    <mergeCell ref="K57:L57"/>
    <mergeCell ref="A46:A47"/>
    <mergeCell ref="C46:D46"/>
    <mergeCell ref="E46:F46"/>
    <mergeCell ref="G46:H46"/>
    <mergeCell ref="I46:J46"/>
    <mergeCell ref="K46:L46"/>
    <mergeCell ref="A57:A58"/>
    <mergeCell ref="C57:D57"/>
    <mergeCell ref="E57:F57"/>
    <mergeCell ref="G57:H57"/>
    <mergeCell ref="I57:J57"/>
  </mergeCells>
  <pageMargins left="0.7" right="0.7" top="0.75" bottom="0.75" header="0.3" footer="0.3"/>
  <pageSetup paperSize="9" orientation="landscape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64"/>
  <sheetViews>
    <sheetView zoomScaleNormal="100" workbookViewId="0">
      <pane xSplit="1" ySplit="1" topLeftCell="B26" activePane="bottomRight" state="frozen"/>
      <selection pane="topRight" activeCell="B1" sqref="B1"/>
      <selection pane="bottomLeft" activeCell="A6" sqref="A6"/>
      <selection pane="bottomRight" activeCell="E49" sqref="E49"/>
    </sheetView>
  </sheetViews>
  <sheetFormatPr defaultColWidth="9.140625" defaultRowHeight="13.5" customHeight="1" x14ac:dyDescent="0.25"/>
  <cols>
    <col min="1" max="1" width="78.42578125" style="56" customWidth="1"/>
    <col min="2" max="29" width="6.7109375" style="56" customWidth="1"/>
    <col min="30" max="30" width="6.85546875" style="56" customWidth="1"/>
    <col min="31" max="56" width="6.7109375" style="56" customWidth="1"/>
    <col min="57" max="57" width="6.5703125" style="56" customWidth="1"/>
    <col min="58" max="16384" width="9.140625" style="56"/>
  </cols>
  <sheetData>
    <row r="1" spans="1:17" ht="13.5" customHeight="1" x14ac:dyDescent="0.25">
      <c r="A1" s="54" t="s">
        <v>206</v>
      </c>
      <c r="B1" s="55" t="s">
        <v>286</v>
      </c>
    </row>
    <row r="2" spans="1:17" ht="13.5" customHeight="1" x14ac:dyDescent="0.25">
      <c r="A2" s="107" t="s">
        <v>226</v>
      </c>
      <c r="N2" s="155"/>
      <c r="O2" s="155"/>
      <c r="P2" s="155"/>
    </row>
    <row r="3" spans="1:17" ht="13.5" customHeight="1" thickBot="1" x14ac:dyDescent="0.3">
      <c r="A3" s="56" t="s">
        <v>126</v>
      </c>
      <c r="J3" s="155"/>
      <c r="K3" s="155"/>
      <c r="L3" s="155"/>
      <c r="M3" s="155"/>
      <c r="N3" s="155"/>
      <c r="O3" s="155"/>
      <c r="P3" s="155"/>
      <c r="Q3" s="155"/>
    </row>
    <row r="4" spans="1:17" ht="13.5" customHeight="1" x14ac:dyDescent="0.25">
      <c r="A4" s="352" t="s">
        <v>28</v>
      </c>
      <c r="B4" s="88" t="s">
        <v>177</v>
      </c>
      <c r="C4" s="348" t="s">
        <v>215</v>
      </c>
      <c r="D4" s="349"/>
      <c r="E4" s="354" t="s">
        <v>59</v>
      </c>
      <c r="F4" s="355"/>
      <c r="G4" s="354" t="s">
        <v>25</v>
      </c>
      <c r="H4" s="355"/>
      <c r="I4" s="57">
        <v>20</v>
      </c>
      <c r="J4" s="155"/>
      <c r="K4" s="155"/>
      <c r="L4" s="155"/>
      <c r="M4" s="155"/>
      <c r="N4" s="155"/>
      <c r="O4" s="155"/>
      <c r="P4" s="155"/>
      <c r="Q4" s="155"/>
    </row>
    <row r="5" spans="1:17" ht="13.5" customHeight="1" thickBot="1" x14ac:dyDescent="0.3">
      <c r="A5" s="353"/>
      <c r="B5" s="68" t="s">
        <v>26</v>
      </c>
      <c r="C5" s="75" t="s">
        <v>26</v>
      </c>
      <c r="D5" s="82" t="s">
        <v>27</v>
      </c>
      <c r="E5" s="75" t="s">
        <v>26</v>
      </c>
      <c r="F5" s="82" t="s">
        <v>27</v>
      </c>
      <c r="G5" s="75" t="s">
        <v>26</v>
      </c>
      <c r="H5" s="82" t="s">
        <v>27</v>
      </c>
      <c r="J5" s="155"/>
      <c r="K5" s="155"/>
      <c r="L5" s="155"/>
      <c r="M5" s="155"/>
      <c r="N5" s="155"/>
      <c r="O5" s="155"/>
      <c r="P5" s="155"/>
      <c r="Q5" s="155"/>
    </row>
    <row r="6" spans="1:17" ht="13.5" customHeight="1" thickBot="1" x14ac:dyDescent="0.3">
      <c r="A6" s="61" t="s">
        <v>1</v>
      </c>
      <c r="B6" s="62">
        <v>117</v>
      </c>
      <c r="C6" s="62">
        <v>76</v>
      </c>
      <c r="D6" s="63">
        <v>0.6495726495726496</v>
      </c>
      <c r="E6" s="62">
        <v>315</v>
      </c>
      <c r="F6" s="63">
        <v>5.506030414263241E-2</v>
      </c>
      <c r="G6" s="62">
        <v>175</v>
      </c>
      <c r="H6" s="63">
        <v>0.55555555555555558</v>
      </c>
      <c r="J6" s="155"/>
      <c r="K6" s="52"/>
      <c r="L6" s="53"/>
      <c r="M6" s="155"/>
      <c r="N6" s="155"/>
      <c r="O6" s="155"/>
      <c r="P6" s="155"/>
      <c r="Q6" s="155"/>
    </row>
    <row r="7" spans="1:17" ht="13.5" customHeight="1" x14ac:dyDescent="0.25">
      <c r="A7" s="65" t="s">
        <v>0</v>
      </c>
      <c r="B7" s="140">
        <v>110</v>
      </c>
      <c r="C7" s="85">
        <v>73</v>
      </c>
      <c r="D7" s="112">
        <v>0.66363636363636369</v>
      </c>
      <c r="E7" s="85">
        <v>306</v>
      </c>
      <c r="F7" s="112">
        <v>6.3670411985018729E-2</v>
      </c>
      <c r="G7" s="85">
        <v>170</v>
      </c>
      <c r="H7" s="112">
        <v>0.55555555555555558</v>
      </c>
      <c r="J7" s="155"/>
      <c r="K7" s="52"/>
      <c r="L7" s="53"/>
      <c r="M7" s="155"/>
      <c r="N7" s="155"/>
      <c r="O7" s="155"/>
      <c r="P7" s="155"/>
      <c r="Q7" s="155"/>
    </row>
    <row r="8" spans="1:17" ht="13.5" customHeight="1" thickBot="1" x14ac:dyDescent="0.3">
      <c r="A8" s="68" t="s">
        <v>2</v>
      </c>
      <c r="B8" s="113">
        <v>7</v>
      </c>
      <c r="C8" s="113">
        <v>3</v>
      </c>
      <c r="D8" s="111">
        <v>0.42857142857142855</v>
      </c>
      <c r="E8" s="113">
        <v>9</v>
      </c>
      <c r="F8" s="111">
        <v>9.8360655737704927E-3</v>
      </c>
      <c r="G8" s="113">
        <v>5</v>
      </c>
      <c r="H8" s="111">
        <v>0.55555555555555558</v>
      </c>
      <c r="J8" s="155"/>
      <c r="K8" s="52"/>
      <c r="L8" s="53"/>
      <c r="M8" s="155"/>
      <c r="N8" s="155"/>
      <c r="O8" s="155"/>
      <c r="P8" s="155"/>
      <c r="Q8" s="155"/>
    </row>
    <row r="9" spans="1:17" ht="13.5" customHeight="1" thickBot="1" x14ac:dyDescent="0.3">
      <c r="A9" s="61" t="s">
        <v>4</v>
      </c>
      <c r="B9" s="62">
        <v>801</v>
      </c>
      <c r="C9" s="62">
        <v>545</v>
      </c>
      <c r="D9" s="63">
        <v>0.68039950062421972</v>
      </c>
      <c r="E9" s="62">
        <v>2825</v>
      </c>
      <c r="F9" s="63">
        <v>3.6187328670612043E-2</v>
      </c>
      <c r="G9" s="62">
        <v>1876</v>
      </c>
      <c r="H9" s="63">
        <v>0.66407079646017697</v>
      </c>
      <c r="J9" s="155"/>
      <c r="K9" s="52"/>
      <c r="L9" s="53"/>
      <c r="M9" s="155"/>
      <c r="N9" s="155"/>
      <c r="O9" s="155"/>
      <c r="P9" s="155"/>
      <c r="Q9" s="155"/>
    </row>
    <row r="10" spans="1:17" ht="13.5" customHeight="1" x14ac:dyDescent="0.25">
      <c r="A10" s="65" t="s">
        <v>3</v>
      </c>
      <c r="B10" s="140">
        <v>581</v>
      </c>
      <c r="C10" s="85">
        <v>419</v>
      </c>
      <c r="D10" s="188">
        <v>0.72117039586919107</v>
      </c>
      <c r="E10" s="85">
        <v>2363</v>
      </c>
      <c r="F10" s="112">
        <v>3.7290114884484284E-2</v>
      </c>
      <c r="G10" s="85">
        <v>1605</v>
      </c>
      <c r="H10" s="112">
        <v>0.67922132881929753</v>
      </c>
      <c r="J10" s="155"/>
      <c r="K10" s="52"/>
      <c r="L10" s="53"/>
      <c r="M10" s="155"/>
      <c r="N10" s="155"/>
      <c r="O10" s="155"/>
      <c r="P10" s="155"/>
      <c r="Q10" s="155"/>
    </row>
    <row r="11" spans="1:17" ht="13.5" customHeight="1" x14ac:dyDescent="0.25">
      <c r="A11" s="182" t="s">
        <v>162</v>
      </c>
      <c r="B11" s="189">
        <v>62</v>
      </c>
      <c r="C11" s="189">
        <v>44</v>
      </c>
      <c r="D11" s="188">
        <v>0.70967741935483875</v>
      </c>
      <c r="E11" s="189">
        <v>280</v>
      </c>
      <c r="F11" s="188">
        <v>5.7625025725457912E-2</v>
      </c>
      <c r="G11" s="189">
        <v>237</v>
      </c>
      <c r="H11" s="188">
        <v>0.84642857142857142</v>
      </c>
      <c r="J11" s="155"/>
      <c r="K11" s="52"/>
      <c r="L11" s="53"/>
      <c r="M11" s="155"/>
      <c r="N11" s="155"/>
      <c r="O11" s="155"/>
      <c r="P11" s="155"/>
      <c r="Q11" s="155"/>
    </row>
    <row r="12" spans="1:17" ht="13.5" customHeight="1" x14ac:dyDescent="0.25">
      <c r="A12" s="182" t="s">
        <v>163</v>
      </c>
      <c r="B12" s="189">
        <v>17</v>
      </c>
      <c r="C12" s="189">
        <v>11</v>
      </c>
      <c r="D12" s="188">
        <v>0.6470588235294118</v>
      </c>
      <c r="E12" s="189">
        <v>84</v>
      </c>
      <c r="F12" s="188">
        <v>3.015075376884422E-2</v>
      </c>
      <c r="G12" s="189">
        <v>62</v>
      </c>
      <c r="H12" s="188">
        <v>0.73809523809523814</v>
      </c>
      <c r="J12" s="155"/>
      <c r="K12" s="52"/>
      <c r="L12" s="53"/>
      <c r="M12" s="155"/>
      <c r="N12" s="155"/>
      <c r="O12" s="155"/>
      <c r="P12" s="155"/>
      <c r="Q12" s="155"/>
    </row>
    <row r="13" spans="1:17" ht="13.5" customHeight="1" x14ac:dyDescent="0.25">
      <c r="A13" s="182" t="s">
        <v>164</v>
      </c>
      <c r="B13" s="189">
        <v>12</v>
      </c>
      <c r="C13" s="189">
        <v>10</v>
      </c>
      <c r="D13" s="188">
        <v>0.83333333333333337</v>
      </c>
      <c r="E13" s="189">
        <v>119</v>
      </c>
      <c r="F13" s="188">
        <v>0.24385245901639344</v>
      </c>
      <c r="G13" s="189">
        <v>82</v>
      </c>
      <c r="H13" s="188">
        <v>0.68907563025210083</v>
      </c>
      <c r="J13" s="155"/>
      <c r="K13" s="52"/>
      <c r="L13" s="53"/>
      <c r="M13" s="155"/>
      <c r="N13" s="155"/>
      <c r="O13" s="155"/>
      <c r="P13" s="155"/>
      <c r="Q13" s="155"/>
    </row>
    <row r="14" spans="1:17" ht="13.5" customHeight="1" x14ac:dyDescent="0.25">
      <c r="A14" s="182" t="s">
        <v>165</v>
      </c>
      <c r="B14" s="189">
        <v>2</v>
      </c>
      <c r="C14" s="189">
        <v>2</v>
      </c>
      <c r="D14" s="188">
        <v>1</v>
      </c>
      <c r="E14" s="189">
        <v>7</v>
      </c>
      <c r="F14" s="188">
        <v>0.1891891891891892</v>
      </c>
      <c r="G14" s="189">
        <v>6</v>
      </c>
      <c r="H14" s="188">
        <v>0.8571428571428571</v>
      </c>
      <c r="J14" s="155"/>
      <c r="K14" s="52"/>
      <c r="L14" s="53"/>
      <c r="M14" s="155"/>
      <c r="N14" s="155"/>
      <c r="O14" s="155"/>
      <c r="P14" s="155"/>
      <c r="Q14" s="155"/>
    </row>
    <row r="15" spans="1:17" ht="13.5" customHeight="1" x14ac:dyDescent="0.25">
      <c r="A15" s="182" t="s">
        <v>166</v>
      </c>
      <c r="B15" s="189">
        <v>15</v>
      </c>
      <c r="C15" s="189">
        <v>10</v>
      </c>
      <c r="D15" s="188">
        <v>0.66666666666666663</v>
      </c>
      <c r="E15" s="189">
        <v>36</v>
      </c>
      <c r="F15" s="188">
        <v>7.5313807531380755E-2</v>
      </c>
      <c r="G15" s="189">
        <v>28</v>
      </c>
      <c r="H15" s="188">
        <v>0.77777777777777779</v>
      </c>
      <c r="J15" s="155"/>
      <c r="K15" s="52"/>
      <c r="L15" s="53"/>
      <c r="M15" s="155"/>
      <c r="N15" s="155"/>
      <c r="O15" s="155"/>
      <c r="P15" s="155"/>
      <c r="Q15" s="155"/>
    </row>
    <row r="16" spans="1:17" ht="13.5" customHeight="1" x14ac:dyDescent="0.25">
      <c r="A16" s="182" t="s">
        <v>167</v>
      </c>
      <c r="B16" s="189">
        <v>13</v>
      </c>
      <c r="C16" s="189">
        <v>11</v>
      </c>
      <c r="D16" s="188">
        <v>0.84615384615384615</v>
      </c>
      <c r="E16" s="189">
        <v>162</v>
      </c>
      <c r="F16" s="188">
        <v>0.23718887262079064</v>
      </c>
      <c r="G16" s="189">
        <v>93</v>
      </c>
      <c r="H16" s="188">
        <v>0.57407407407407407</v>
      </c>
      <c r="J16" s="155"/>
      <c r="K16" s="52"/>
      <c r="L16" s="53"/>
      <c r="M16" s="155"/>
      <c r="N16" s="155"/>
      <c r="O16" s="155"/>
      <c r="P16" s="155"/>
      <c r="Q16" s="155"/>
    </row>
    <row r="17" spans="1:17" ht="13.5" customHeight="1" x14ac:dyDescent="0.25">
      <c r="A17" s="182" t="s">
        <v>168</v>
      </c>
      <c r="B17" s="189">
        <v>11</v>
      </c>
      <c r="C17" s="189">
        <v>7</v>
      </c>
      <c r="D17" s="188">
        <v>0.63636363636363635</v>
      </c>
      <c r="E17" s="189">
        <v>15</v>
      </c>
      <c r="F17" s="188">
        <v>1.8181818181818181E-2</v>
      </c>
      <c r="G17" s="189">
        <v>11</v>
      </c>
      <c r="H17" s="188">
        <v>0.73333333333333328</v>
      </c>
      <c r="J17" s="155"/>
      <c r="K17" s="52"/>
      <c r="L17" s="53"/>
      <c r="M17" s="155"/>
      <c r="N17" s="155"/>
      <c r="O17" s="155"/>
      <c r="P17" s="155"/>
      <c r="Q17" s="155"/>
    </row>
    <row r="18" spans="1:17" ht="13.5" customHeight="1" x14ac:dyDescent="0.25">
      <c r="A18" s="182" t="s">
        <v>169</v>
      </c>
      <c r="B18" s="189">
        <v>68</v>
      </c>
      <c r="C18" s="189">
        <v>50</v>
      </c>
      <c r="D18" s="188">
        <v>0.73529411764705888</v>
      </c>
      <c r="E18" s="189">
        <v>282</v>
      </c>
      <c r="F18" s="188">
        <v>3.7321334039174169E-2</v>
      </c>
      <c r="G18" s="189">
        <v>209</v>
      </c>
      <c r="H18" s="188">
        <v>0.74113475177304966</v>
      </c>
      <c r="J18" s="155"/>
      <c r="K18" s="52"/>
      <c r="L18" s="53"/>
      <c r="M18" s="155"/>
      <c r="N18" s="155"/>
      <c r="O18" s="155"/>
      <c r="P18" s="155"/>
      <c r="Q18" s="155"/>
    </row>
    <row r="19" spans="1:17" ht="13.5" customHeight="1" x14ac:dyDescent="0.25">
      <c r="A19" s="182" t="s">
        <v>170</v>
      </c>
      <c r="B19" s="189">
        <v>31</v>
      </c>
      <c r="C19" s="189">
        <v>20</v>
      </c>
      <c r="D19" s="188">
        <v>0.64516129032258063</v>
      </c>
      <c r="E19" s="189">
        <v>86</v>
      </c>
      <c r="F19" s="188">
        <v>1.8810148731408575E-2</v>
      </c>
      <c r="G19" s="189">
        <v>55</v>
      </c>
      <c r="H19" s="188">
        <v>0.63953488372093026</v>
      </c>
      <c r="J19" s="155"/>
      <c r="K19" s="52"/>
      <c r="L19" s="53"/>
      <c r="M19" s="155"/>
      <c r="N19" s="155"/>
      <c r="O19" s="155"/>
      <c r="P19" s="155"/>
      <c r="Q19" s="155"/>
    </row>
    <row r="20" spans="1:17" ht="13.5" customHeight="1" x14ac:dyDescent="0.25">
      <c r="A20" s="182" t="s">
        <v>171</v>
      </c>
      <c r="B20" s="189">
        <v>133</v>
      </c>
      <c r="C20" s="189">
        <v>86</v>
      </c>
      <c r="D20" s="188">
        <v>0.64661654135338342</v>
      </c>
      <c r="E20" s="189">
        <v>230</v>
      </c>
      <c r="F20" s="188">
        <v>2.2476302159679468E-2</v>
      </c>
      <c r="G20" s="189">
        <v>149</v>
      </c>
      <c r="H20" s="188">
        <v>0.64782608695652177</v>
      </c>
      <c r="J20" s="155"/>
      <c r="K20" s="52"/>
      <c r="L20" s="53"/>
      <c r="M20" s="155"/>
      <c r="N20" s="155"/>
      <c r="O20" s="155"/>
      <c r="P20" s="155"/>
      <c r="Q20" s="155"/>
    </row>
    <row r="21" spans="1:17" ht="13.5" customHeight="1" x14ac:dyDescent="0.25">
      <c r="A21" s="182" t="s">
        <v>172</v>
      </c>
      <c r="B21" s="189">
        <v>56</v>
      </c>
      <c r="C21" s="189">
        <v>48</v>
      </c>
      <c r="D21" s="188">
        <v>0.8571428571428571</v>
      </c>
      <c r="E21" s="189">
        <v>503</v>
      </c>
      <c r="F21" s="188">
        <v>4.7533547533547535E-2</v>
      </c>
      <c r="G21" s="189">
        <v>289</v>
      </c>
      <c r="H21" s="188">
        <v>0.57455268389662029</v>
      </c>
      <c r="J21" s="155"/>
      <c r="K21" s="52"/>
      <c r="L21" s="53"/>
      <c r="M21" s="155"/>
      <c r="N21" s="155"/>
      <c r="O21" s="155"/>
      <c r="P21" s="155"/>
      <c r="Q21" s="155"/>
    </row>
    <row r="22" spans="1:17" ht="13.5" customHeight="1" x14ac:dyDescent="0.25">
      <c r="A22" s="182" t="s">
        <v>173</v>
      </c>
      <c r="B22" s="189">
        <v>120</v>
      </c>
      <c r="C22" s="189">
        <v>95</v>
      </c>
      <c r="D22" s="188">
        <v>0.79166666666666663</v>
      </c>
      <c r="E22" s="189">
        <v>415</v>
      </c>
      <c r="F22" s="188">
        <v>2.4301692334719214E-2</v>
      </c>
      <c r="G22" s="189">
        <v>274</v>
      </c>
      <c r="H22" s="188">
        <v>0.66024096385542164</v>
      </c>
      <c r="J22" s="155"/>
      <c r="K22" s="52"/>
      <c r="L22" s="53"/>
      <c r="M22" s="155"/>
      <c r="N22" s="155"/>
      <c r="O22" s="155"/>
      <c r="P22" s="155"/>
      <c r="Q22" s="155"/>
    </row>
    <row r="23" spans="1:17" ht="13.5" customHeight="1" x14ac:dyDescent="0.25">
      <c r="A23" s="182" t="s">
        <v>174</v>
      </c>
      <c r="B23" s="189">
        <v>41</v>
      </c>
      <c r="C23" s="189">
        <v>25</v>
      </c>
      <c r="D23" s="188">
        <v>0.6097560975609756</v>
      </c>
      <c r="E23" s="189">
        <v>144</v>
      </c>
      <c r="F23" s="188">
        <v>4.5112781954887216E-2</v>
      </c>
      <c r="G23" s="189">
        <v>110</v>
      </c>
      <c r="H23" s="188">
        <v>0.76388888888888884</v>
      </c>
      <c r="J23" s="155"/>
      <c r="K23" s="52"/>
      <c r="L23" s="53"/>
      <c r="M23" s="155"/>
      <c r="N23" s="155"/>
      <c r="O23" s="155"/>
      <c r="P23" s="155"/>
      <c r="Q23" s="155"/>
    </row>
    <row r="24" spans="1:17" ht="13.5" customHeight="1" x14ac:dyDescent="0.25">
      <c r="A24" s="73" t="s">
        <v>5</v>
      </c>
      <c r="B24" s="59">
        <v>9</v>
      </c>
      <c r="C24" s="59">
        <v>5</v>
      </c>
      <c r="D24" s="66">
        <v>0.55555555555555558</v>
      </c>
      <c r="E24" s="59">
        <v>13</v>
      </c>
      <c r="F24" s="66">
        <v>1.2298959318826869E-2</v>
      </c>
      <c r="G24" s="59">
        <v>8</v>
      </c>
      <c r="H24" s="66">
        <v>0.61538461538461542</v>
      </c>
      <c r="J24" s="155"/>
      <c r="K24" s="52"/>
      <c r="L24" s="53"/>
      <c r="M24" s="155"/>
      <c r="N24" s="155"/>
      <c r="O24" s="155"/>
      <c r="P24" s="155"/>
      <c r="Q24" s="155"/>
    </row>
    <row r="25" spans="1:17" ht="13.5" customHeight="1" x14ac:dyDescent="0.25">
      <c r="A25" s="73" t="s">
        <v>6</v>
      </c>
      <c r="B25" s="59">
        <v>31</v>
      </c>
      <c r="C25" s="59">
        <v>22</v>
      </c>
      <c r="D25" s="66">
        <v>0.70967741935483875</v>
      </c>
      <c r="E25" s="59">
        <v>115</v>
      </c>
      <c r="F25" s="66">
        <v>2.9601029601029602E-2</v>
      </c>
      <c r="G25" s="59">
        <v>65</v>
      </c>
      <c r="H25" s="66">
        <v>0.56521739130434778</v>
      </c>
      <c r="J25" s="155"/>
      <c r="K25" s="52"/>
      <c r="L25" s="53"/>
      <c r="M25" s="155"/>
      <c r="N25" s="155"/>
      <c r="O25" s="155"/>
      <c r="P25" s="155"/>
      <c r="Q25" s="155"/>
    </row>
    <row r="26" spans="1:17" ht="13.5" customHeight="1" thickBot="1" x14ac:dyDescent="0.3">
      <c r="A26" s="68" t="s">
        <v>7</v>
      </c>
      <c r="B26" s="113">
        <v>180</v>
      </c>
      <c r="C26" s="113">
        <v>99</v>
      </c>
      <c r="D26" s="111">
        <v>0.55000000000000004</v>
      </c>
      <c r="E26" s="113">
        <v>334</v>
      </c>
      <c r="F26" s="111">
        <v>3.4235342353423535E-2</v>
      </c>
      <c r="G26" s="113">
        <v>198</v>
      </c>
      <c r="H26" s="111">
        <v>0.59281437125748504</v>
      </c>
      <c r="J26" s="155"/>
      <c r="K26" s="52"/>
      <c r="L26" s="53"/>
      <c r="M26" s="155"/>
      <c r="N26" s="155"/>
      <c r="O26" s="155"/>
      <c r="P26" s="155"/>
      <c r="Q26" s="155"/>
    </row>
    <row r="27" spans="1:17" ht="13.5" customHeight="1" thickBot="1" x14ac:dyDescent="0.3">
      <c r="A27" s="61" t="s">
        <v>9</v>
      </c>
      <c r="B27" s="62">
        <v>1448</v>
      </c>
      <c r="C27" s="62">
        <v>1167</v>
      </c>
      <c r="D27" s="63">
        <v>0.80593922651933703</v>
      </c>
      <c r="E27" s="62">
        <v>26039</v>
      </c>
      <c r="F27" s="63">
        <v>0.18157412120747243</v>
      </c>
      <c r="G27" s="62">
        <v>19567</v>
      </c>
      <c r="H27" s="63">
        <v>0.75144974845424173</v>
      </c>
      <c r="J27" s="155"/>
      <c r="K27" s="52"/>
      <c r="L27" s="53"/>
      <c r="M27" s="155"/>
      <c r="N27" s="155"/>
      <c r="O27" s="155"/>
      <c r="P27" s="155"/>
      <c r="Q27" s="155"/>
    </row>
    <row r="28" spans="1:17" ht="13.5" customHeight="1" x14ac:dyDescent="0.25">
      <c r="A28" s="65" t="s">
        <v>8</v>
      </c>
      <c r="B28" s="140">
        <v>286</v>
      </c>
      <c r="C28" s="85">
        <v>186</v>
      </c>
      <c r="D28" s="112">
        <v>0.65034965034965031</v>
      </c>
      <c r="E28" s="85">
        <v>6023</v>
      </c>
      <c r="F28" s="112">
        <v>0.37393679766561122</v>
      </c>
      <c r="G28" s="85">
        <v>5656</v>
      </c>
      <c r="H28" s="112">
        <v>0.93906691017765231</v>
      </c>
      <c r="J28" s="155"/>
      <c r="K28" s="52"/>
      <c r="L28" s="53"/>
      <c r="M28" s="155"/>
      <c r="N28" s="155"/>
      <c r="O28" s="155"/>
      <c r="P28" s="155"/>
      <c r="Q28" s="155"/>
    </row>
    <row r="29" spans="1:17" ht="13.5" customHeight="1" x14ac:dyDescent="0.25">
      <c r="A29" s="73" t="s">
        <v>10</v>
      </c>
      <c r="B29" s="59">
        <v>93</v>
      </c>
      <c r="C29" s="59">
        <v>45</v>
      </c>
      <c r="D29" s="66">
        <v>0.4838709677419355</v>
      </c>
      <c r="E29" s="59">
        <v>433</v>
      </c>
      <c r="F29" s="66">
        <v>3.1449738524113889E-2</v>
      </c>
      <c r="G29" s="59">
        <v>257</v>
      </c>
      <c r="H29" s="66">
        <v>0.59353348729792144</v>
      </c>
      <c r="J29" s="155"/>
      <c r="K29" s="52"/>
      <c r="L29" s="53"/>
      <c r="M29" s="155"/>
      <c r="N29" s="155"/>
      <c r="O29" s="155"/>
      <c r="P29" s="155"/>
      <c r="Q29" s="155"/>
    </row>
    <row r="30" spans="1:17" ht="13.5" customHeight="1" x14ac:dyDescent="0.25">
      <c r="A30" s="73" t="s">
        <v>11</v>
      </c>
      <c r="B30" s="59">
        <v>68</v>
      </c>
      <c r="C30" s="59">
        <v>47</v>
      </c>
      <c r="D30" s="66">
        <v>0.69117647058823528</v>
      </c>
      <c r="E30" s="59">
        <v>666</v>
      </c>
      <c r="F30" s="66">
        <v>0.19786096256684493</v>
      </c>
      <c r="G30" s="59">
        <v>501</v>
      </c>
      <c r="H30" s="66">
        <v>0.75225225225225223</v>
      </c>
      <c r="J30" s="155"/>
      <c r="K30" s="52"/>
      <c r="L30" s="53"/>
      <c r="M30" s="155"/>
      <c r="N30" s="155"/>
      <c r="O30" s="155"/>
      <c r="P30" s="155"/>
      <c r="Q30" s="155"/>
    </row>
    <row r="31" spans="1:17" ht="13.5" customHeight="1" x14ac:dyDescent="0.25">
      <c r="A31" s="73" t="s">
        <v>12</v>
      </c>
      <c r="B31" s="59">
        <v>78</v>
      </c>
      <c r="C31" s="59">
        <v>67</v>
      </c>
      <c r="D31" s="66">
        <v>0.85897435897435892</v>
      </c>
      <c r="E31" s="59">
        <v>615</v>
      </c>
      <c r="F31" s="66">
        <v>6.0052729225661558E-2</v>
      </c>
      <c r="G31" s="59">
        <v>351</v>
      </c>
      <c r="H31" s="66">
        <v>0.57073170731707312</v>
      </c>
      <c r="J31" s="155"/>
      <c r="K31" s="52"/>
      <c r="L31" s="53"/>
      <c r="M31" s="155"/>
      <c r="N31" s="155"/>
      <c r="O31" s="155"/>
      <c r="P31" s="155"/>
      <c r="Q31" s="155"/>
    </row>
    <row r="32" spans="1:17" ht="13.5" customHeight="1" x14ac:dyDescent="0.25">
      <c r="A32" s="73" t="s">
        <v>13</v>
      </c>
      <c r="B32" s="59">
        <v>23</v>
      </c>
      <c r="C32" s="59">
        <v>19</v>
      </c>
      <c r="D32" s="66">
        <v>0.82608695652173914</v>
      </c>
      <c r="E32" s="59">
        <v>254</v>
      </c>
      <c r="F32" s="66">
        <v>6.5905552672547996E-2</v>
      </c>
      <c r="G32" s="59">
        <v>217</v>
      </c>
      <c r="H32" s="66">
        <v>0.85433070866141736</v>
      </c>
      <c r="J32" s="155"/>
      <c r="K32" s="52"/>
      <c r="L32" s="53"/>
      <c r="M32" s="155"/>
      <c r="N32" s="155"/>
      <c r="O32" s="155"/>
      <c r="P32" s="155"/>
      <c r="Q32" s="155"/>
    </row>
    <row r="33" spans="1:17" ht="13.5" customHeight="1" x14ac:dyDescent="0.25">
      <c r="A33" s="73" t="s">
        <v>14</v>
      </c>
      <c r="B33" s="59">
        <v>33</v>
      </c>
      <c r="C33" s="59">
        <v>22</v>
      </c>
      <c r="D33" s="66">
        <v>0.66666666666666663</v>
      </c>
      <c r="E33" s="59">
        <v>83</v>
      </c>
      <c r="F33" s="66">
        <v>8.6548488008342028E-2</v>
      </c>
      <c r="G33" s="59">
        <v>59</v>
      </c>
      <c r="H33" s="66">
        <v>0.71084337349397586</v>
      </c>
      <c r="J33" s="155"/>
      <c r="K33" s="52"/>
      <c r="L33" s="53"/>
      <c r="M33" s="155"/>
      <c r="N33" s="155"/>
      <c r="O33" s="155"/>
      <c r="P33" s="155"/>
      <c r="Q33" s="155"/>
    </row>
    <row r="34" spans="1:17" ht="13.5" customHeight="1" x14ac:dyDescent="0.25">
      <c r="A34" s="73" t="s">
        <v>15</v>
      </c>
      <c r="B34" s="59">
        <v>135</v>
      </c>
      <c r="C34" s="59">
        <v>113</v>
      </c>
      <c r="D34" s="66">
        <v>0.83703703703703702</v>
      </c>
      <c r="E34" s="59">
        <v>1239</v>
      </c>
      <c r="F34" s="66">
        <v>0.14922317234734433</v>
      </c>
      <c r="G34" s="59">
        <v>729</v>
      </c>
      <c r="H34" s="66">
        <v>0.58837772397094434</v>
      </c>
      <c r="J34" s="155"/>
      <c r="K34" s="52"/>
      <c r="L34" s="53"/>
      <c r="M34" s="155"/>
      <c r="N34" s="155"/>
      <c r="O34" s="155"/>
      <c r="P34" s="155"/>
      <c r="Q34" s="155"/>
    </row>
    <row r="35" spans="1:17" ht="13.5" customHeight="1" x14ac:dyDescent="0.25">
      <c r="A35" s="73" t="s">
        <v>16</v>
      </c>
      <c r="B35" s="59">
        <v>84</v>
      </c>
      <c r="C35" s="59">
        <v>58</v>
      </c>
      <c r="D35" s="66">
        <v>0.69047619047619047</v>
      </c>
      <c r="E35" s="59">
        <v>1197</v>
      </c>
      <c r="F35" s="66">
        <v>0.1618661257606491</v>
      </c>
      <c r="G35" s="59">
        <v>716</v>
      </c>
      <c r="H35" s="66">
        <v>0.59816207184628234</v>
      </c>
      <c r="J35" s="155"/>
      <c r="K35" s="52"/>
      <c r="L35" s="53"/>
      <c r="M35" s="155"/>
      <c r="N35" s="155"/>
      <c r="O35" s="155"/>
      <c r="P35" s="155"/>
      <c r="Q35" s="155"/>
    </row>
    <row r="36" spans="1:17" ht="13.5" customHeight="1" x14ac:dyDescent="0.25">
      <c r="A36" s="73" t="s">
        <v>17</v>
      </c>
      <c r="B36" s="59">
        <v>87</v>
      </c>
      <c r="C36" s="59">
        <v>76</v>
      </c>
      <c r="D36" s="66">
        <v>0.87356321839080464</v>
      </c>
      <c r="E36" s="59">
        <v>939</v>
      </c>
      <c r="F36" s="66">
        <v>4.2818057455540355E-2</v>
      </c>
      <c r="G36" s="59">
        <v>769</v>
      </c>
      <c r="H36" s="66">
        <v>0.81895633652822153</v>
      </c>
      <c r="J36" s="155"/>
      <c r="K36" s="52"/>
      <c r="L36" s="53"/>
      <c r="M36" s="155"/>
      <c r="N36" s="155"/>
      <c r="O36" s="155"/>
      <c r="P36" s="155"/>
      <c r="Q36" s="155"/>
    </row>
    <row r="37" spans="1:17" ht="13.5" customHeight="1" x14ac:dyDescent="0.25">
      <c r="A37" s="73" t="s">
        <v>18</v>
      </c>
      <c r="B37" s="59">
        <v>375</v>
      </c>
      <c r="C37" s="59">
        <v>367</v>
      </c>
      <c r="D37" s="66">
        <v>0.97866666666666668</v>
      </c>
      <c r="E37" s="59">
        <v>9897</v>
      </c>
      <c r="F37" s="66">
        <v>0.31940231072097075</v>
      </c>
      <c r="G37" s="59">
        <v>6564</v>
      </c>
      <c r="H37" s="66">
        <v>0.66323128220672933</v>
      </c>
      <c r="J37" s="155"/>
      <c r="K37" s="52"/>
      <c r="L37" s="53"/>
      <c r="M37" s="155"/>
      <c r="N37" s="155"/>
      <c r="O37" s="155"/>
      <c r="P37" s="155"/>
      <c r="Q37" s="155"/>
    </row>
    <row r="38" spans="1:17" ht="13.5" customHeight="1" x14ac:dyDescent="0.25">
      <c r="A38" s="73" t="s">
        <v>19</v>
      </c>
      <c r="B38" s="59">
        <v>115</v>
      </c>
      <c r="C38" s="59">
        <v>102</v>
      </c>
      <c r="D38" s="66">
        <v>0.88695652173913042</v>
      </c>
      <c r="E38" s="59">
        <v>3804</v>
      </c>
      <c r="F38" s="66">
        <v>0.17942549879722655</v>
      </c>
      <c r="G38" s="59">
        <v>3103</v>
      </c>
      <c r="H38" s="66">
        <v>0.81572029442691907</v>
      </c>
      <c r="J38" s="155"/>
      <c r="K38" s="52"/>
      <c r="L38" s="53"/>
      <c r="M38" s="155"/>
      <c r="N38" s="155"/>
      <c r="O38" s="155"/>
      <c r="P38" s="155"/>
      <c r="Q38" s="155"/>
    </row>
    <row r="39" spans="1:17" ht="13.5" customHeight="1" x14ac:dyDescent="0.25">
      <c r="A39" s="73" t="s">
        <v>20</v>
      </c>
      <c r="B39" s="59">
        <v>43</v>
      </c>
      <c r="C39" s="59">
        <v>40</v>
      </c>
      <c r="D39" s="66">
        <v>0.93023255813953487</v>
      </c>
      <c r="E39" s="59">
        <v>594</v>
      </c>
      <c r="F39" s="66">
        <v>0.16265060240963855</v>
      </c>
      <c r="G39" s="59">
        <v>422</v>
      </c>
      <c r="H39" s="66">
        <v>0.71043771043771042</v>
      </c>
      <c r="J39" s="155"/>
      <c r="K39" s="52"/>
      <c r="L39" s="53"/>
      <c r="M39" s="155"/>
      <c r="N39" s="155"/>
      <c r="O39" s="155"/>
      <c r="P39" s="155"/>
      <c r="Q39" s="155"/>
    </row>
    <row r="40" spans="1:17" ht="13.5" customHeight="1" x14ac:dyDescent="0.25">
      <c r="A40" s="73" t="s">
        <v>21</v>
      </c>
      <c r="B40" s="59">
        <v>28</v>
      </c>
      <c r="C40" s="59">
        <v>25</v>
      </c>
      <c r="D40" s="66">
        <v>0.8928571428571429</v>
      </c>
      <c r="E40" s="59">
        <v>295</v>
      </c>
      <c r="F40" s="66">
        <v>0.17933130699088146</v>
      </c>
      <c r="G40" s="59">
        <v>223</v>
      </c>
      <c r="H40" s="66">
        <v>0.75593220338983047</v>
      </c>
      <c r="J40" s="155"/>
      <c r="K40" s="52"/>
      <c r="L40" s="53"/>
      <c r="M40" s="155"/>
      <c r="N40" s="155"/>
      <c r="O40" s="155"/>
      <c r="P40" s="155"/>
      <c r="Q40" s="155"/>
    </row>
    <row r="41" spans="1:17" ht="13.5" customHeight="1" x14ac:dyDescent="0.25">
      <c r="A41" s="73" t="s">
        <v>22</v>
      </c>
      <c r="B41" s="59">
        <v>0</v>
      </c>
      <c r="C41" s="59">
        <v>0</v>
      </c>
      <c r="D41" s="66">
        <v>0</v>
      </c>
      <c r="E41" s="59">
        <v>0</v>
      </c>
      <c r="F41" s="66">
        <v>0</v>
      </c>
      <c r="G41" s="59">
        <v>0</v>
      </c>
      <c r="H41" s="66">
        <v>0</v>
      </c>
      <c r="J41" s="155"/>
      <c r="K41" s="52"/>
      <c r="L41" s="53"/>
      <c r="M41" s="155"/>
      <c r="N41" s="155"/>
      <c r="O41" s="155"/>
      <c r="P41" s="155"/>
      <c r="Q41" s="155"/>
    </row>
    <row r="42" spans="1:17" ht="13.5" customHeight="1" thickBot="1" x14ac:dyDescent="0.3">
      <c r="A42" s="74" t="s">
        <v>23</v>
      </c>
      <c r="B42" s="113">
        <v>0</v>
      </c>
      <c r="C42" s="113">
        <v>0</v>
      </c>
      <c r="D42" s="111">
        <v>0</v>
      </c>
      <c r="E42" s="113">
        <v>0</v>
      </c>
      <c r="F42" s="111">
        <v>0</v>
      </c>
      <c r="G42" s="113">
        <v>0</v>
      </c>
      <c r="H42" s="111">
        <v>0</v>
      </c>
      <c r="J42" s="155"/>
      <c r="K42" s="52"/>
      <c r="L42" s="53"/>
      <c r="M42" s="155"/>
      <c r="N42" s="155"/>
      <c r="O42" s="155"/>
      <c r="P42" s="155"/>
      <c r="Q42" s="155"/>
    </row>
    <row r="43" spans="1:17" ht="13.5" customHeight="1" thickBot="1" x14ac:dyDescent="0.3">
      <c r="A43" s="74" t="s">
        <v>49</v>
      </c>
      <c r="B43" s="62">
        <v>2366</v>
      </c>
      <c r="C43" s="62">
        <v>1788</v>
      </c>
      <c r="D43" s="63">
        <v>0.75570583262890956</v>
      </c>
      <c r="E43" s="62">
        <v>29179</v>
      </c>
      <c r="F43" s="63">
        <v>0.12843208887558649</v>
      </c>
      <c r="G43" s="62">
        <v>21618</v>
      </c>
      <c r="H43" s="63">
        <v>0.74087528702148808</v>
      </c>
      <c r="J43" s="155"/>
      <c r="K43" s="52"/>
      <c r="L43" s="53"/>
      <c r="M43" s="155"/>
      <c r="N43" s="155"/>
      <c r="O43" s="155"/>
      <c r="P43" s="155"/>
      <c r="Q43" s="155"/>
    </row>
    <row r="44" spans="1:17" s="78" customFormat="1" ht="13.5" customHeight="1" x14ac:dyDescent="0.25">
      <c r="J44" s="156"/>
      <c r="K44" s="156"/>
      <c r="L44" s="156"/>
      <c r="M44" s="156"/>
      <c r="N44" s="156"/>
      <c r="O44" s="156"/>
      <c r="P44" s="156"/>
      <c r="Q44" s="156"/>
    </row>
    <row r="45" spans="1:17" s="78" customFormat="1" ht="13.5" customHeight="1" thickBot="1" x14ac:dyDescent="0.3">
      <c r="A45" s="56" t="s">
        <v>143</v>
      </c>
      <c r="B45" s="56"/>
      <c r="C45" s="56"/>
      <c r="D45" s="56"/>
      <c r="E45" s="56"/>
      <c r="F45" s="56"/>
      <c r="G45" s="56"/>
      <c r="H45" s="56"/>
      <c r="I45" s="56"/>
      <c r="J45" s="155"/>
      <c r="K45" s="155"/>
      <c r="L45" s="155"/>
      <c r="M45" s="156"/>
      <c r="N45" s="156"/>
      <c r="O45" s="156"/>
      <c r="P45" s="156"/>
      <c r="Q45" s="156"/>
    </row>
    <row r="46" spans="1:17" s="78" customFormat="1" ht="13.5" customHeight="1" x14ac:dyDescent="0.25">
      <c r="A46" s="350" t="s">
        <v>56</v>
      </c>
      <c r="B46" s="130" t="s">
        <v>177</v>
      </c>
      <c r="C46" s="348" t="s">
        <v>215</v>
      </c>
      <c r="D46" s="349"/>
      <c r="E46" s="354" t="s">
        <v>59</v>
      </c>
      <c r="F46" s="355"/>
      <c r="G46" s="354" t="s">
        <v>25</v>
      </c>
      <c r="H46" s="355"/>
      <c r="I46" s="57">
        <v>21</v>
      </c>
      <c r="J46" s="156"/>
      <c r="K46" s="155"/>
      <c r="L46" s="155"/>
      <c r="M46" s="156"/>
      <c r="N46" s="156"/>
      <c r="O46" s="156"/>
      <c r="P46" s="156"/>
      <c r="Q46" s="156"/>
    </row>
    <row r="47" spans="1:17" s="78" customFormat="1" ht="13.5" customHeight="1" thickBot="1" x14ac:dyDescent="0.3">
      <c r="A47" s="351"/>
      <c r="B47" s="131" t="s">
        <v>26</v>
      </c>
      <c r="C47" s="75" t="s">
        <v>26</v>
      </c>
      <c r="D47" s="82" t="s">
        <v>27</v>
      </c>
      <c r="E47" s="75" t="s">
        <v>26</v>
      </c>
      <c r="F47" s="82" t="s">
        <v>27</v>
      </c>
      <c r="G47" s="75" t="s">
        <v>26</v>
      </c>
      <c r="H47" s="82" t="s">
        <v>27</v>
      </c>
      <c r="I47" s="56"/>
      <c r="J47" s="156"/>
      <c r="K47" s="52"/>
      <c r="L47" s="53"/>
      <c r="M47" s="156"/>
      <c r="N47" s="156"/>
      <c r="O47" s="156"/>
      <c r="P47" s="156"/>
      <c r="Q47" s="156"/>
    </row>
    <row r="48" spans="1:17" s="78" customFormat="1" ht="13.5" customHeight="1" x14ac:dyDescent="0.25">
      <c r="A48" s="135" t="s">
        <v>50</v>
      </c>
      <c r="B48" s="136">
        <v>1654</v>
      </c>
      <c r="C48" s="85">
        <v>1137</v>
      </c>
      <c r="D48" s="112">
        <v>0.68742442563482464</v>
      </c>
      <c r="E48" s="85">
        <v>12460</v>
      </c>
      <c r="F48" s="112">
        <v>9.1500580140114848E-2</v>
      </c>
      <c r="G48" s="85">
        <v>9788</v>
      </c>
      <c r="H48" s="112">
        <v>0.78555377207062604</v>
      </c>
      <c r="I48" s="56"/>
      <c r="J48" s="156"/>
      <c r="K48" s="52"/>
      <c r="L48" s="53"/>
      <c r="M48" s="156"/>
      <c r="N48" s="156"/>
      <c r="O48" s="156"/>
      <c r="P48" s="156"/>
      <c r="Q48" s="156"/>
    </row>
    <row r="49" spans="1:17" s="78" customFormat="1" ht="13.5" customHeight="1" x14ac:dyDescent="0.25">
      <c r="A49" s="95" t="s">
        <v>51</v>
      </c>
      <c r="B49" s="136">
        <v>612</v>
      </c>
      <c r="C49" s="85">
        <v>573</v>
      </c>
      <c r="D49" s="112">
        <v>0.93627450980392157</v>
      </c>
      <c r="E49" s="85">
        <v>14959</v>
      </c>
      <c r="F49" s="112">
        <v>0.17530968369487512</v>
      </c>
      <c r="G49" s="85">
        <v>10345</v>
      </c>
      <c r="H49" s="112">
        <v>0.69155692225416132</v>
      </c>
      <c r="I49" s="56"/>
      <c r="J49" s="156"/>
      <c r="K49" s="52"/>
      <c r="L49" s="53"/>
      <c r="M49" s="156"/>
      <c r="N49" s="156"/>
      <c r="O49" s="156"/>
      <c r="P49" s="156"/>
      <c r="Q49" s="156"/>
    </row>
    <row r="50" spans="1:17" s="78" customFormat="1" ht="13.5" customHeight="1" x14ac:dyDescent="0.25">
      <c r="A50" s="95" t="s">
        <v>52</v>
      </c>
      <c r="B50" s="136">
        <v>50</v>
      </c>
      <c r="C50" s="85">
        <v>33</v>
      </c>
      <c r="D50" s="112">
        <v>0.66</v>
      </c>
      <c r="E50" s="85">
        <v>704</v>
      </c>
      <c r="F50" s="112">
        <v>0.26829268292682928</v>
      </c>
      <c r="G50" s="85">
        <v>638</v>
      </c>
      <c r="H50" s="112">
        <v>0.90625</v>
      </c>
      <c r="I50" s="56"/>
      <c r="J50" s="156"/>
      <c r="K50" s="52"/>
      <c r="L50" s="53"/>
      <c r="M50" s="156"/>
      <c r="N50" s="156"/>
      <c r="O50" s="156"/>
      <c r="P50" s="156"/>
      <c r="Q50" s="156"/>
    </row>
    <row r="51" spans="1:17" s="78" customFormat="1" ht="13.5" customHeight="1" x14ac:dyDescent="0.25">
      <c r="A51" s="95" t="s">
        <v>53</v>
      </c>
      <c r="B51" s="136">
        <v>47</v>
      </c>
      <c r="C51" s="85">
        <v>44</v>
      </c>
      <c r="D51" s="112">
        <v>0.93617021276595747</v>
      </c>
      <c r="E51" s="85">
        <v>1050</v>
      </c>
      <c r="F51" s="112">
        <v>0.37393162393162394</v>
      </c>
      <c r="G51" s="85">
        <v>844</v>
      </c>
      <c r="H51" s="112">
        <v>0.80380952380952386</v>
      </c>
      <c r="I51" s="56"/>
      <c r="J51" s="156"/>
      <c r="K51" s="52"/>
      <c r="L51" s="53"/>
      <c r="M51" s="156"/>
      <c r="N51" s="156"/>
      <c r="O51" s="156"/>
      <c r="P51" s="156"/>
      <c r="Q51" s="156"/>
    </row>
    <row r="52" spans="1:17" s="78" customFormat="1" ht="13.5" customHeight="1" x14ac:dyDescent="0.25">
      <c r="A52" s="95" t="s">
        <v>54</v>
      </c>
      <c r="B52" s="136">
        <v>3</v>
      </c>
      <c r="C52" s="85">
        <v>1</v>
      </c>
      <c r="D52" s="112">
        <v>0.33333333333333331</v>
      </c>
      <c r="E52" s="85">
        <v>6</v>
      </c>
      <c r="F52" s="112">
        <v>2.3166023166023165E-2</v>
      </c>
      <c r="G52" s="85">
        <v>3</v>
      </c>
      <c r="H52" s="112">
        <v>0.5</v>
      </c>
      <c r="I52" s="56"/>
      <c r="J52" s="156"/>
      <c r="K52" s="52"/>
      <c r="L52" s="53"/>
      <c r="M52" s="156"/>
      <c r="N52" s="156"/>
      <c r="O52" s="156"/>
      <c r="P52" s="156"/>
      <c r="Q52" s="156"/>
    </row>
    <row r="53" spans="1:17" s="78" customFormat="1" ht="13.5" customHeight="1" thickBot="1" x14ac:dyDescent="0.3">
      <c r="A53" s="137" t="s">
        <v>55</v>
      </c>
      <c r="B53" s="155">
        <v>0</v>
      </c>
      <c r="C53" s="128">
        <v>0</v>
      </c>
      <c r="D53" s="129">
        <v>0</v>
      </c>
      <c r="E53" s="128">
        <v>0</v>
      </c>
      <c r="F53" s="129">
        <v>0</v>
      </c>
      <c r="G53" s="128">
        <v>0</v>
      </c>
      <c r="H53" s="129">
        <v>0</v>
      </c>
      <c r="I53" s="56"/>
      <c r="J53" s="156"/>
      <c r="K53" s="52"/>
      <c r="L53" s="53"/>
      <c r="M53" s="156"/>
      <c r="N53" s="156"/>
      <c r="O53" s="156"/>
      <c r="P53" s="156"/>
      <c r="Q53" s="156"/>
    </row>
    <row r="54" spans="1:17" s="78" customFormat="1" ht="13.5" customHeight="1" thickBot="1" x14ac:dyDescent="0.3">
      <c r="A54" s="138" t="s">
        <v>49</v>
      </c>
      <c r="B54" s="150">
        <v>2366</v>
      </c>
      <c r="C54" s="62">
        <v>1788</v>
      </c>
      <c r="D54" s="63">
        <v>0.75570583262890956</v>
      </c>
      <c r="E54" s="150">
        <v>29179</v>
      </c>
      <c r="F54" s="198">
        <v>0.12843208887558649</v>
      </c>
      <c r="G54" s="62">
        <v>21618</v>
      </c>
      <c r="H54" s="63">
        <v>0.74087528702148808</v>
      </c>
      <c r="I54" s="56"/>
      <c r="J54" s="155"/>
      <c r="K54" s="155"/>
      <c r="L54" s="155"/>
      <c r="M54" s="156"/>
      <c r="N54" s="156"/>
      <c r="O54" s="156"/>
      <c r="P54" s="156"/>
      <c r="Q54" s="156"/>
    </row>
    <row r="55" spans="1:17" s="78" customFormat="1" ht="13.5" customHeight="1" x14ac:dyDescent="0.25">
      <c r="A55" s="139"/>
      <c r="B55" s="56"/>
      <c r="C55" s="56"/>
      <c r="D55" s="56"/>
      <c r="E55" s="56"/>
      <c r="F55" s="56"/>
      <c r="G55" s="56"/>
      <c r="H55" s="56"/>
      <c r="I55" s="56"/>
      <c r="J55" s="156"/>
      <c r="K55" s="156"/>
      <c r="L55" s="156"/>
      <c r="M55" s="156"/>
      <c r="N55" s="156"/>
      <c r="O55" s="156"/>
      <c r="P55" s="156"/>
      <c r="Q55" s="156"/>
    </row>
    <row r="56" spans="1:17" s="78" customFormat="1" ht="13.5" customHeight="1" thickBot="1" x14ac:dyDescent="0.3">
      <c r="A56" s="139" t="s">
        <v>153</v>
      </c>
      <c r="B56" s="56"/>
      <c r="C56" s="56"/>
      <c r="D56" s="56"/>
      <c r="E56" s="56"/>
      <c r="F56" s="56"/>
      <c r="G56" s="56"/>
      <c r="H56" s="56"/>
      <c r="I56" s="56"/>
      <c r="J56" s="156"/>
      <c r="K56" s="156"/>
      <c r="L56" s="156"/>
      <c r="M56" s="156"/>
      <c r="N56" s="156"/>
      <c r="O56" s="156"/>
      <c r="P56" s="156"/>
      <c r="Q56" s="156"/>
    </row>
    <row r="57" spans="1:17" s="78" customFormat="1" ht="13.5" customHeight="1" x14ac:dyDescent="0.25">
      <c r="A57" s="350" t="s">
        <v>58</v>
      </c>
      <c r="B57" s="130" t="s">
        <v>177</v>
      </c>
      <c r="C57" s="348" t="s">
        <v>215</v>
      </c>
      <c r="D57" s="349"/>
      <c r="E57" s="354" t="s">
        <v>59</v>
      </c>
      <c r="F57" s="355"/>
      <c r="G57" s="354" t="s">
        <v>25</v>
      </c>
      <c r="H57" s="355"/>
      <c r="I57" s="57">
        <v>22</v>
      </c>
      <c r="J57" s="156"/>
      <c r="K57" s="155"/>
      <c r="L57" s="155"/>
      <c r="M57" s="156"/>
      <c r="N57" s="156"/>
      <c r="O57" s="156"/>
      <c r="P57" s="156"/>
      <c r="Q57" s="156"/>
    </row>
    <row r="58" spans="1:17" s="78" customFormat="1" ht="13.5" customHeight="1" thickBot="1" x14ac:dyDescent="0.3">
      <c r="A58" s="351"/>
      <c r="B58" s="131" t="s">
        <v>26</v>
      </c>
      <c r="C58" s="75" t="s">
        <v>26</v>
      </c>
      <c r="D58" s="82" t="s">
        <v>27</v>
      </c>
      <c r="E58" s="75" t="s">
        <v>26</v>
      </c>
      <c r="F58" s="82" t="s">
        <v>27</v>
      </c>
      <c r="G58" s="75" t="s">
        <v>26</v>
      </c>
      <c r="H58" s="82" t="s">
        <v>27</v>
      </c>
      <c r="I58" s="56"/>
      <c r="J58" s="156"/>
      <c r="K58" s="52"/>
      <c r="L58" s="53"/>
      <c r="M58" s="156"/>
      <c r="N58" s="156"/>
      <c r="O58" s="156"/>
      <c r="P58" s="156"/>
      <c r="Q58" s="156"/>
    </row>
    <row r="59" spans="1:17" s="78" customFormat="1" ht="13.5" customHeight="1" x14ac:dyDescent="0.25">
      <c r="A59" s="93" t="s">
        <v>115</v>
      </c>
      <c r="B59" s="136">
        <v>164</v>
      </c>
      <c r="C59" s="85">
        <v>156</v>
      </c>
      <c r="D59" s="112">
        <v>0.95121951219512191</v>
      </c>
      <c r="E59" s="85">
        <v>11218</v>
      </c>
      <c r="F59" s="112">
        <v>9.767692950682641E-2</v>
      </c>
      <c r="G59" s="85">
        <v>7392</v>
      </c>
      <c r="H59" s="112">
        <v>0.65894098769834197</v>
      </c>
      <c r="I59" s="56"/>
      <c r="J59" s="156"/>
      <c r="K59" s="52"/>
      <c r="L59" s="53"/>
      <c r="M59" s="156"/>
      <c r="N59" s="156"/>
      <c r="O59" s="156"/>
      <c r="P59" s="156"/>
      <c r="Q59" s="156"/>
    </row>
    <row r="60" spans="1:17" s="78" customFormat="1" ht="13.5" customHeight="1" x14ac:dyDescent="0.25">
      <c r="A60" s="95" t="s">
        <v>57</v>
      </c>
      <c r="B60" s="136">
        <v>800</v>
      </c>
      <c r="C60" s="85">
        <v>706</v>
      </c>
      <c r="D60" s="112">
        <v>0.88249999999999995</v>
      </c>
      <c r="E60" s="85">
        <v>12822</v>
      </c>
      <c r="F60" s="112">
        <v>0.16748523956319558</v>
      </c>
      <c r="G60" s="85">
        <v>10537</v>
      </c>
      <c r="H60" s="112">
        <v>0.8217906722820153</v>
      </c>
      <c r="I60" s="56"/>
      <c r="J60" s="156"/>
      <c r="K60" s="52"/>
      <c r="L60" s="53"/>
      <c r="M60" s="156"/>
      <c r="N60" s="156"/>
      <c r="O60" s="156"/>
      <c r="P60" s="156"/>
      <c r="Q60" s="156"/>
    </row>
    <row r="61" spans="1:17" s="78" customFormat="1" ht="13.5" customHeight="1" x14ac:dyDescent="0.25">
      <c r="A61" s="95" t="s">
        <v>282</v>
      </c>
      <c r="B61" s="136">
        <v>1240</v>
      </c>
      <c r="C61" s="85">
        <v>854</v>
      </c>
      <c r="D61" s="112">
        <v>0.68870967741935485</v>
      </c>
      <c r="E61" s="85">
        <v>4895</v>
      </c>
      <c r="F61" s="112">
        <v>0.13995311070448307</v>
      </c>
      <c r="G61" s="85">
        <v>3525</v>
      </c>
      <c r="H61" s="112">
        <v>0.72012257405515834</v>
      </c>
      <c r="I61" s="56"/>
      <c r="J61" s="156"/>
      <c r="K61" s="52"/>
      <c r="L61" s="53"/>
      <c r="M61" s="156"/>
      <c r="N61" s="156"/>
      <c r="O61" s="156"/>
      <c r="P61" s="156"/>
      <c r="Q61" s="156"/>
    </row>
    <row r="62" spans="1:17" s="78" customFormat="1" ht="13.5" customHeight="1" thickBot="1" x14ac:dyDescent="0.3">
      <c r="A62" s="96" t="s">
        <v>116</v>
      </c>
      <c r="B62" s="155">
        <v>162</v>
      </c>
      <c r="C62" s="128">
        <v>72</v>
      </c>
      <c r="D62" s="129">
        <v>0.44444444444444442</v>
      </c>
      <c r="E62" s="85">
        <v>244</v>
      </c>
      <c r="F62" s="129">
        <v>0.29975429975429974</v>
      </c>
      <c r="G62" s="85">
        <v>164</v>
      </c>
      <c r="H62" s="112">
        <v>0.67213114754098358</v>
      </c>
      <c r="I62" s="56"/>
      <c r="J62" s="156"/>
      <c r="K62" s="52"/>
      <c r="L62" s="53"/>
      <c r="M62" s="156"/>
      <c r="N62" s="156"/>
      <c r="O62" s="156"/>
      <c r="P62" s="156"/>
      <c r="Q62" s="156"/>
    </row>
    <row r="63" spans="1:17" ht="13.5" customHeight="1" thickBot="1" x14ac:dyDescent="0.3">
      <c r="A63" s="138" t="s">
        <v>49</v>
      </c>
      <c r="B63" s="150">
        <v>2366</v>
      </c>
      <c r="C63" s="62">
        <v>1788</v>
      </c>
      <c r="D63" s="63">
        <v>0.75570583262890956</v>
      </c>
      <c r="E63" s="150">
        <v>29179</v>
      </c>
      <c r="F63" s="198">
        <v>0.12843208887558649</v>
      </c>
      <c r="G63" s="62">
        <v>21618</v>
      </c>
      <c r="H63" s="63">
        <v>0.74087528702148808</v>
      </c>
      <c r="J63" s="155"/>
      <c r="K63" s="155"/>
      <c r="L63" s="155"/>
      <c r="M63" s="155"/>
      <c r="N63" s="155"/>
      <c r="O63" s="155"/>
      <c r="P63" s="155"/>
      <c r="Q63" s="155"/>
    </row>
    <row r="64" spans="1:17" ht="13.5" customHeight="1" x14ac:dyDescent="0.25">
      <c r="J64" s="155"/>
      <c r="K64" s="155"/>
      <c r="L64" s="155"/>
      <c r="M64" s="155"/>
      <c r="N64" s="155"/>
      <c r="O64" s="155"/>
      <c r="P64" s="155"/>
      <c r="Q64" s="155"/>
    </row>
  </sheetData>
  <mergeCells count="12">
    <mergeCell ref="A57:A58"/>
    <mergeCell ref="C57:D57"/>
    <mergeCell ref="E57:F57"/>
    <mergeCell ref="G57:H57"/>
    <mergeCell ref="A4:A5"/>
    <mergeCell ref="C4:D4"/>
    <mergeCell ref="E4:F4"/>
    <mergeCell ref="G4:H4"/>
    <mergeCell ref="A46:A47"/>
    <mergeCell ref="C46:D46"/>
    <mergeCell ref="E46:F46"/>
    <mergeCell ref="G46:H46"/>
  </mergeCells>
  <pageMargins left="0.7" right="0.7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14</vt:i4>
      </vt:variant>
    </vt:vector>
  </HeadingPairs>
  <TitlesOfParts>
    <vt:vector size="14" baseType="lpstr">
      <vt:lpstr>2.1.</vt:lpstr>
      <vt:lpstr>2.2.</vt:lpstr>
      <vt:lpstr>2.3.</vt:lpstr>
      <vt:lpstr>2.4.</vt:lpstr>
      <vt:lpstr>2.5.</vt:lpstr>
      <vt:lpstr>2.6.</vt:lpstr>
      <vt:lpstr>2.7.</vt:lpstr>
      <vt:lpstr>2.8.</vt:lpstr>
      <vt:lpstr>2.9.</vt:lpstr>
      <vt:lpstr>2.10</vt:lpstr>
      <vt:lpstr>2.11.</vt:lpstr>
      <vt:lpstr>2.12.</vt:lpstr>
      <vt:lpstr>2.13.</vt:lpstr>
      <vt:lpstr>2.14.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2020-05-13T14:33:05Z</dcterms:modified>
</cp:coreProperties>
</file>