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OTAZNÍKOVÉ ŠETŘENÍ 2020 I\Výpočty 2020\Zpráva ze šetření\Tabulkový souhrn\"/>
    </mc:Choice>
  </mc:AlternateContent>
  <xr:revisionPtr revIDLastSave="0" documentId="13_ncr:1_{30283B40-F7CE-4E07-ABEE-8D8172F95632}" xr6:coauthVersionLast="46" xr6:coauthVersionMax="46" xr10:uidLastSave="{00000000-0000-0000-0000-000000000000}"/>
  <bookViews>
    <workbookView xWindow="-120" yWindow="-120" windowWidth="29040" windowHeight="15840" activeTab="13" xr2:uid="{00000000-000D-0000-FFFF-FFFF00000000}"/>
  </bookViews>
  <sheets>
    <sheet name="2.1" sheetId="1" r:id="rId1"/>
    <sheet name="2.2" sheetId="2" r:id="rId2"/>
    <sheet name="2.3" sheetId="3" r:id="rId3"/>
    <sheet name="2.4" sheetId="4" r:id="rId4"/>
    <sheet name="2.5" sheetId="5" r:id="rId5"/>
    <sheet name="2.6" sheetId="6" r:id="rId6"/>
    <sheet name="2.7" sheetId="7" r:id="rId7"/>
    <sheet name="2.8" sheetId="8" r:id="rId8"/>
    <sheet name="2.9" sheetId="9" r:id="rId9"/>
    <sheet name="2.10" sheetId="10" r:id="rId10"/>
    <sheet name="2.11" sheetId="11" r:id="rId11"/>
    <sheet name="2.12" sheetId="12" r:id="rId12"/>
    <sheet name="2.13" sheetId="13" r:id="rId13"/>
    <sheet name="2.14" sheetId="14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2A5CAB4C-B4FC-4F51-AD86-5AAA6B6DAFC9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B71" authorId="0" shapeId="0" xr:uid="{75C84442-4536-4055-92E1-D6FA4011C56C}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  <r>
          <rPr>
            <sz val="9"/>
            <color indexed="81"/>
            <rFont val="Tahoma"/>
            <family val="2"/>
            <charset val="238"/>
          </rPr>
          <t>Sežene si každý kraj z ČSÚ.
Údaj za poslední rok, který je v statistické ročence příslušného kraje k dispozici. Jde o část ročenky TRH PRÁCE, tab. 9.8.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8ABF5D4E-0FD1-4B8A-B859-DEA651A757E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6EBD601F-9392-4B47-AEDF-06FF8805534F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47A7916-6B36-4BEA-99AB-7E36F9D4EDFB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92142924-36AF-4269-A3EB-DE5E68E5B4D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E143" authorId="0" shapeId="0" xr:uid="{73E95C5B-81CA-4CAD-A013-699E1B0E6AE5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Zde uvedené číslo by mělo být záporné.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8549A783-4267-46B5-BC3C-2AE1C72F9785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A9AC8CB6-FABD-455F-953F-7CDD957A2DC7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84631FD0-921B-4DAC-B71A-D7CFF863C27E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CA0121E6-A374-48DE-85D7-4DCA74C2A6B6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9844EB03-F1B1-49C7-9DE1-3D928CF4AD56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5C49D7FF-34C9-42CF-BDA6-008627212A05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6462C31D-7A49-4AE4-B7A4-C65C5271BF97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43278330-EB35-4371-B516-A34A6A0A6CD5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31FA7289-0D2C-4B7C-9FA0-89154FBA14A8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sharedStrings.xml><?xml version="1.0" encoding="utf-8"?>
<sst xmlns="http://schemas.openxmlformats.org/spreadsheetml/2006/main" count="2739" uniqueCount="322">
  <si>
    <t>Výpočet proveden z organizací s velikostí:</t>
  </si>
  <si>
    <t>25+</t>
  </si>
  <si>
    <t>2.1 Hlavní parametry provedeného průzkumu</t>
  </si>
  <si>
    <t>Struktura oslovených zaměstnavatelů a návratnost dotazníků v členění dle odvětví a sektorů ekonomiky</t>
  </si>
  <si>
    <t>sektor/odvětví</t>
  </si>
  <si>
    <t>oslovení zaměstnavatelé</t>
  </si>
  <si>
    <t>odeslané dotazníky</t>
  </si>
  <si>
    <t>navrácené dotazníky</t>
  </si>
  <si>
    <t>abs.</t>
  </si>
  <si>
    <t>%</t>
  </si>
  <si>
    <t>I. sektor</t>
  </si>
  <si>
    <t>SEKCE A - ZEMĚDĚLSTVÍ, LESNICTVÍ A RYBÁŘSTVÍ</t>
  </si>
  <si>
    <t>SEKCE B - TĚŽBA A DOBÝVÁNÍ</t>
  </si>
  <si>
    <t>II. sektor</t>
  </si>
  <si>
    <t>SEKCE C - ZPRACOVATELSKÝ PRŮMYSL</t>
  </si>
  <si>
    <t>potravinářský průmysl</t>
  </si>
  <si>
    <t>textilní průmysl</t>
  </si>
  <si>
    <t>oděvní průmysl</t>
  </si>
  <si>
    <t>kožedělný průmysl</t>
  </si>
  <si>
    <t>dřevozpracující průmysl</t>
  </si>
  <si>
    <t>papírenský průmysl</t>
  </si>
  <si>
    <t>polygrafický průmysl</t>
  </si>
  <si>
    <t>chemický průmysl</t>
  </si>
  <si>
    <t>průmysl sklářský a stavebních hmot</t>
  </si>
  <si>
    <t>hutnický a kovozpracující průmysl</t>
  </si>
  <si>
    <t>elektrotechnický průmysl</t>
  </si>
  <si>
    <t>strojírenský průmysl</t>
  </si>
  <si>
    <t>ostatní zpracovatelský průmysl</t>
  </si>
  <si>
    <t>SEKCE D – VÝROBA A ROZVOD ELEKTŘINY, PLYNU, TEPLA A KLIMATIZOVANÉHO VZDUCHU</t>
  </si>
  <si>
    <t>SEKCE E – ZÁSOBOVÁNÍ VODOU; ČINNOSTI SOUVISEJÍCÍ S ODPADNÍMI VODAMI, ODPADY A SANACEMI</t>
  </si>
  <si>
    <t>SEKCE F - STAVEBNICTVÍ</t>
  </si>
  <si>
    <t>III. sektor</t>
  </si>
  <si>
    <t xml:space="preserve">SEKCE G - VELKOOBCHOD A MALOOBCHOD; OPRAVY A ÚDRŽBA MOTOROVÝCH VOZIDEL </t>
  </si>
  <si>
    <t>SEKCE H - DOPRAVA A SKLADOVÁNÍ</t>
  </si>
  <si>
    <t xml:space="preserve">SEKCE I - UBYTOVÁNÍ, STRAVOVÁNÍ A POHOSTINSTVÍ </t>
  </si>
  <si>
    <t>SEKCE J - INFORMAČNÍ A KOMUNIKAČNÍ ČINNOSTI</t>
  </si>
  <si>
    <t>SEKCE K - PENĚŽNICTVÍ A POJIŠŤOVNICTVÍ</t>
  </si>
  <si>
    <t>SEKCE L - ČINNOSTI V OBLASTI NEMOVITOSTÍ</t>
  </si>
  <si>
    <t>SEKCE M - PROFESNÍ, VĚDECKÉ A TECHNICKÉ ČINNOSTI</t>
  </si>
  <si>
    <t>SEKCE N - ADMINISTRATIVNÍ A PODPŮRNÉ ČINNOSTI</t>
  </si>
  <si>
    <t>SEKCE O - VEŘEJNÁ SPRÁVA A OBRANA; POVINNÉ SOCIÁLNÍ ZABEZPEČENÍ</t>
  </si>
  <si>
    <t>SEKCE P – VZDĚLÁVÁNÍ</t>
  </si>
  <si>
    <t>SEKCE Q - ZDRAVOTNÍ A SOCIÁLNÍ PÉČE</t>
  </si>
  <si>
    <t>SEKCE R - KULTURNÍ, ZÁBAVNÍ A REKREAČNÍ ČINNOSTI</t>
  </si>
  <si>
    <t>SEKCE S - OSTATNÍ ČINNOSTI</t>
  </si>
  <si>
    <t>SEKCE T - ČINNOSTI DOMÁCNOSTÍ JAKO ZAMĚSTNAVATELŮ; ČINNOSTI DOMÁCNOSTÍ PRODUKUJÍCÍCH BLÍŽE NEURČENÉ VÝROBKY A SLUŽBY PRO VLASTNÍ POTŘEBU</t>
  </si>
  <si>
    <t>SEKCE U - ČINNOSTI EXTERITORIÁLNÍCH ORGANIZACÍ A ORGÁNŮ</t>
  </si>
  <si>
    <t>Celkem</t>
  </si>
  <si>
    <t>Struktura oslovených zaměstnavatelů a návratnost dotazníků v členění dle okresů</t>
  </si>
  <si>
    <t>okres</t>
  </si>
  <si>
    <t>návratnost</t>
  </si>
  <si>
    <t>počet šetřením pokrytých zaměstnanců</t>
  </si>
  <si>
    <t>průměrný evidenční počet zaměstnanců</t>
  </si>
  <si>
    <t>podíl šetřením pokrytých zaměstnanců</t>
  </si>
  <si>
    <t>KM</t>
  </si>
  <si>
    <t>UH</t>
  </si>
  <si>
    <t>VS</t>
  </si>
  <si>
    <t>ZL</t>
  </si>
  <si>
    <t>Pozn.: údaj o počtu zaměstnanců v členění na okresy ČSU nevydává, jedná se tak o přibližný přepočet z údaje za kraj pomocí podílu osob ve věku 15-64 let, který ČSU za jednotlivé okresy zveřejňuje.</t>
  </si>
  <si>
    <t xml:space="preserve">Struktura zaměstnavatelů zůčastněných na šetření dle okresu sídla </t>
  </si>
  <si>
    <t xml:space="preserve"> okres</t>
  </si>
  <si>
    <t>zaměstnavatelé</t>
  </si>
  <si>
    <t>AA</t>
  </si>
  <si>
    <t>BM</t>
  </si>
  <si>
    <t>PH</t>
  </si>
  <si>
    <t>Ostatní</t>
  </si>
  <si>
    <t>Reprezentativnost průzkumu z hlediska sektorové a odvětvové struktury zaměstnanosti v kraji</t>
  </si>
  <si>
    <t>počet zaměstnanců</t>
  </si>
  <si>
    <t>celkem dle ČSU</t>
  </si>
  <si>
    <t>dotazníkové šetření</t>
  </si>
  <si>
    <t>2.2 Struktura zaměstnanosti podle pohlaví pracovníků v sektorech a odvětvích ekonomiky</t>
  </si>
  <si>
    <t>Struktura zaměstnavatelů v členění dle odvětví a sektorů ekonomiky - počet zaměstnanců celkem, muži a ženy</t>
  </si>
  <si>
    <t>zaměstnavatelé celkem</t>
  </si>
  <si>
    <t>zaměstnanci celkem</t>
  </si>
  <si>
    <t>z toho muži</t>
  </si>
  <si>
    <t>z toho ženy</t>
  </si>
  <si>
    <t>2.3 Struktura zaměstnanosti podle nejvyššího dosaženého stupně vzdělání pracovníků v sektorech a odvětvích ekonomiky</t>
  </si>
  <si>
    <t>Struktura zaměstnavatelů v členění dle odvětví a sektorů ekonomiky - vzdělání zaměstnanců</t>
  </si>
  <si>
    <t>Základní a bez vzdělání</t>
  </si>
  <si>
    <t>Vyučení bez maturity</t>
  </si>
  <si>
    <t>Vyučení s maturitou</t>
  </si>
  <si>
    <t>Střední s maturitou (odborné a všeobecné)</t>
  </si>
  <si>
    <t>Vyšší odborné</t>
  </si>
  <si>
    <t>Vysokoškolské</t>
  </si>
  <si>
    <t>Struktura zaměstnavatelů v členění dle odvětví a sektorů ekonomiky - vzdělání zaměstnanců, členění dle pohlaví</t>
  </si>
  <si>
    <t>Základní a bez vzdělání (%)</t>
  </si>
  <si>
    <t>Vyučení bez maturity (%)</t>
  </si>
  <si>
    <t>Vyučení s maturitou (%)</t>
  </si>
  <si>
    <t>Střední s maturitou (odborné a všeobecné) (%)</t>
  </si>
  <si>
    <t>Vyšší odborné (%)</t>
  </si>
  <si>
    <t>Vysokoškolské (%)</t>
  </si>
  <si>
    <t>Základní a bez vzdělání (abs.)</t>
  </si>
  <si>
    <t>Vyučení bez maturity (abs.)</t>
  </si>
  <si>
    <t>Vyučení s maturitou (abs.)</t>
  </si>
  <si>
    <t>Střední s maturitou (odborné a všeobecné) (abs.)</t>
  </si>
  <si>
    <t>Vyšší odborné (abs.)</t>
  </si>
  <si>
    <t>Vysokoškolské (abs.)</t>
  </si>
  <si>
    <t>Celkem v sektoru/odvětví</t>
  </si>
  <si>
    <t>6a</t>
  </si>
  <si>
    <t>muži</t>
  </si>
  <si>
    <t>ženy</t>
  </si>
  <si>
    <t>celkem</t>
  </si>
  <si>
    <t>2.4 Struktura zaměstnanosti pracovníků ve věku 55 a více let v sektorech a odvětvích ekonomiky</t>
  </si>
  <si>
    <t>Struktura zaměstnavatelů v členění dle odvětví a sektorů ekonomiky - podíl zaměstnanců starších 55 let a pracujících důchodců</t>
  </si>
  <si>
    <t>z toho s 55+</t>
  </si>
  <si>
    <t>podíl osob 55+</t>
  </si>
  <si>
    <t>z toho osoby v důchodovém věku</t>
  </si>
  <si>
    <t>Struktura zaměstnavatelů v členění dle odvětví a sektorů ekonomiky - podíl zaměstnaných osob se zdravotním postižením a TZP</t>
  </si>
  <si>
    <t>z toho s OZP</t>
  </si>
  <si>
    <t>Podíl OZP</t>
  </si>
  <si>
    <t>z toho TZP</t>
  </si>
  <si>
    <t>2.5 Struktura zaměstnanosti podle kategorií zaměstnání (CZ-ISCO)</t>
  </si>
  <si>
    <t>Struktura zaměstnaných osob dle hlavních tříd CZ ISCO</t>
  </si>
  <si>
    <t>Kategorie zaměstnanosti (CZ-ISCO)</t>
  </si>
  <si>
    <t>1. Zákonodárci a řídící pracovníci</t>
  </si>
  <si>
    <t>2. Specialisté</t>
  </si>
  <si>
    <t>3. Techničtí a odborní pracovníci</t>
  </si>
  <si>
    <t>4. Úředníci</t>
  </si>
  <si>
    <t>5. Pracovníci ve službách a prodeji</t>
  </si>
  <si>
    <t>6. Kvalifikovaní pracovníci v zemědělství, lesnictví a rybářství</t>
  </si>
  <si>
    <t>7. Řemeslníci a opraváři</t>
  </si>
  <si>
    <t>8. Obsluha strojů a zařízení, montéři</t>
  </si>
  <si>
    <t>9. Pomocní a nekvalifikovaní pracovníci</t>
  </si>
  <si>
    <t>Struktura zaměstnavatelů v členění dle odvětví a sektorů ekonomiky - profese dle CZ ISCO</t>
  </si>
  <si>
    <t>1 - Zákonodárci a řídící pracovníci</t>
  </si>
  <si>
    <t>2 - Specialisté (vědečtí a odborní duševní pracovníci)</t>
  </si>
  <si>
    <t>3 - Techničtí a odborní pracovníci (a nižší zdravotničtí)</t>
  </si>
  <si>
    <t>4 - Úředníci (a administrativní pracovníci)</t>
  </si>
  <si>
    <t>5 - Pracovníci ve službách a prodeji</t>
  </si>
  <si>
    <t>6 - Kvalifikovaní pracovníci v zemědělství, lesnictví a rybářství</t>
  </si>
  <si>
    <t>7 - Řemeslníci a opraváři</t>
  </si>
  <si>
    <t>8 - Obsluha strojů a zařízení, montéři</t>
  </si>
  <si>
    <t>9 - Pomocní a nekvalifikovaní pracovníci</t>
  </si>
  <si>
    <t>Struktura zaměstnavatelů v členění dle odvětví a sektorů ekonomiky - profese dle CZ ISCO - členění dle pohlaví</t>
  </si>
  <si>
    <t>1 - Zákonodárci a řídící pracovníci (%)</t>
  </si>
  <si>
    <t>2 - Specialisté (vědečtí a odborní duševní pracovníci) (%)</t>
  </si>
  <si>
    <t>3 - Techničtí a odborní pracovníci (a nižší zdravotničtí) (%)</t>
  </si>
  <si>
    <t>4 - Úředníci (a administrativní pracovníci) (%)</t>
  </si>
  <si>
    <t>5 - Pracovníci ve službách a prodeji (%)</t>
  </si>
  <si>
    <t>6 - Kvalifikovaní pracovníci v zemědělství, lesnictví a rybářství (%)</t>
  </si>
  <si>
    <t>7 - Řemeslníci a opraváři (%)</t>
  </si>
  <si>
    <t>8 - Obsluha strojů a zařízení, montéři (%)</t>
  </si>
  <si>
    <t>9 - Pomocní a nekvalifikovaní pracovníci (%)</t>
  </si>
  <si>
    <t>1 - Zákonodárci a řídící pracovníci (abs.)</t>
  </si>
  <si>
    <t>2 - Specialisté (vědečtí a odborní duševní pracovníci) (abs.)</t>
  </si>
  <si>
    <t>3 - Techničtí a odborní pracovníci (a nižší zdravotničtí) (abs.)</t>
  </si>
  <si>
    <t>4 - Úředníci (a administrativní pracovníci) (abs.)</t>
  </si>
  <si>
    <t>5 - Pracovníci ve službách a prodeji (abs.)</t>
  </si>
  <si>
    <t>6 - Kvalifikovaní pracovníci v zemědělství, lesnictví a rybářství (abs.)</t>
  </si>
  <si>
    <t>7 - Řemeslníci a opraváři (abs.)</t>
  </si>
  <si>
    <t>8 - Obsluha strojů a zařízení, montéři (abs.)</t>
  </si>
  <si>
    <t>9 - Pomocní a nekvalifikovaní pracovníci (abs.)</t>
  </si>
  <si>
    <t>10a</t>
  </si>
  <si>
    <t>2.6 Struktura zaměstnanosti podle druhu vlastnictví ekonomických subjektů</t>
  </si>
  <si>
    <t>Struktura zaměstnavatelů v členění dle formy vlastnictví - počet zaměstnanců celkem, muži a ženy</t>
  </si>
  <si>
    <t>forma vlastnictví</t>
  </si>
  <si>
    <t>Soukromé</t>
  </si>
  <si>
    <t>Veřejný sektor (státní, krajské, obecní)</t>
  </si>
  <si>
    <t>Družstevní</t>
  </si>
  <si>
    <t>Vlastnictví sdružení, politických stran a církví</t>
  </si>
  <si>
    <t>Smíšené (kombinace předchozího)</t>
  </si>
  <si>
    <t>Struktura zaměstnavatelů v členění dle formy vlastnictví - vzdělání zaměstnanců</t>
  </si>
  <si>
    <t>Struktura zaměstnavatelů v členění dle formy vlastnictví -  profese dle CZ ISCO</t>
  </si>
  <si>
    <t>Struktura zaměstnavatelů v členění dle formy vlastnictví - vzdělání zaměstnanců - členění dle pohlaví</t>
  </si>
  <si>
    <t>Celkem v typu vlastnictví</t>
  </si>
  <si>
    <t>14a</t>
  </si>
  <si>
    <t>Struktura zaměstnavatelů v členění dle formy vlastnictví -  profese dle CZ ISCO - členění dle pohlaví</t>
  </si>
  <si>
    <t>2.7 Struktura zaměstnanosti podle velikostních kategorií ekonomických subjektů</t>
  </si>
  <si>
    <t>Struktura zaměstnavatelů v členění dle velikostních kategorií - počet zaměstnanců celkem, muži a ženy</t>
  </si>
  <si>
    <t>velikostní kategorie</t>
  </si>
  <si>
    <t>250 a více</t>
  </si>
  <si>
    <t>50-249</t>
  </si>
  <si>
    <t>25-49</t>
  </si>
  <si>
    <t>méně než 10</t>
  </si>
  <si>
    <t>Struktura zaměstnavatelů v členění dle velikostních kategorií - vzdělání zaměstnanců</t>
  </si>
  <si>
    <t>Struktura zaměstnavatelů v členění dle velikosti zaměstnavatele - profese dle CZ ISCO</t>
  </si>
  <si>
    <t>Struktura zaměstnavatelů v členění dle velikostních kategorií - vzdělání zaměstnanců - členění dle pohlaví</t>
  </si>
  <si>
    <t>16a</t>
  </si>
  <si>
    <t>12a</t>
  </si>
  <si>
    <t>2.8 Struktura zaměstnanosti podle cizí státní příslušnosti</t>
  </si>
  <si>
    <t>Struktura zaměstnavatelů v členění dle odvětví a sektorů ekonomiky - struktura zaměstnaných cizinců</t>
  </si>
  <si>
    <t>z toho s cizinci</t>
  </si>
  <si>
    <t>podíl cizinců ze zaměstnanců</t>
  </si>
  <si>
    <t>z toho občané SR</t>
  </si>
  <si>
    <t>z toho občané EU mimo SR</t>
  </si>
  <si>
    <t>z toho ostatní cizinci</t>
  </si>
  <si>
    <t>Struktura zaměstnavatelů v členění dle formy vlastnictví - struktura zaměstnaných cizinců</t>
  </si>
  <si>
    <t>Struktura zaměstnavatelů v členění dle velikostních kategorií - struktura zaměstnaných cizinců</t>
  </si>
  <si>
    <t>2.9 Struktura zaměstnanosti pracovníků zaměstnaných na zkrácený pracovní úvazek</t>
  </si>
  <si>
    <t>Struktura zaměstnavatelů v členění dle odvětví a sektorů ekonomiky - podíl zkrácených úvazků</t>
  </si>
  <si>
    <t>z toho se zkrác. Úvazky</t>
  </si>
  <si>
    <t>podíl zkrác. úvazků</t>
  </si>
  <si>
    <t>Struktura zaměstnavatelů v členění dle formy vlastnictví - podíl zkrácených úvazků</t>
  </si>
  <si>
    <t>Struktura zaměstnavatelů v členění dle velikostních kategorií - podíl zkrácených úvazků</t>
  </si>
  <si>
    <t>2.10. Meziroční srovnání</t>
  </si>
  <si>
    <t>Tato tabulka: Zahrnuty všechny dotazníky bez ohledu na to, zda jsou v obou či jen v jednom z porovnávaných let.</t>
  </si>
  <si>
    <t>Meziroční srovnání pokrytí odvětví dotazníkovým šetřením (roky 2019, 2020)</t>
  </si>
  <si>
    <t>počet zam. pokrytých šetřením</t>
  </si>
  <si>
    <t>velikost odvětví</t>
  </si>
  <si>
    <t>pokrytí odvětví</t>
  </si>
  <si>
    <t>meziroční změna (p.b.)</t>
  </si>
  <si>
    <t>Další tabulky: Zahrnuty pouze dotazníky, které byly zúčastněnými organizacemi poskytnuty v obou srovnávaných létech.</t>
  </si>
  <si>
    <t>Vývoj počtu zaměstnanců v letech 2019 a 2020</t>
  </si>
  <si>
    <t>meziroční změna</t>
  </si>
  <si>
    <t>Meziroční změna struktury vzdělání (roky 2019, 2020)</t>
  </si>
  <si>
    <t>Meziroční změna (p. b.)</t>
  </si>
  <si>
    <t>Meziroční srovnání struktury profesí  (roky 2019, 2020)</t>
  </si>
  <si>
    <t>Meziroční změna struktury zaměstnaných cizinců  (roky 2019, 2020)</t>
  </si>
  <si>
    <t>občané SR</t>
  </si>
  <si>
    <t>občané EU mimo SR</t>
  </si>
  <si>
    <t>ostatní cizinci</t>
  </si>
  <si>
    <t>Struktura zaměstnavatelů v členění dle odvětví a sektorů ekonomiky - změna počtu zaměstnanců</t>
  </si>
  <si>
    <t>Reálná změna*</t>
  </si>
  <si>
    <t>Očekávaná změna**</t>
  </si>
  <si>
    <t>* skutečný stav k 31.12.2020 - skutečný stav k 31.12.2019</t>
  </si>
  <si>
    <t>** očekávaný stav k 31.12.2020 (očekávání ke dni 31.12.2019) - skutečný stav k 31.12.2019</t>
  </si>
  <si>
    <t>Struktura zaměstnavatelů v členění dle formy vlastnictví - změna počtu zaměstnanců</t>
  </si>
  <si>
    <t>Struktura zaměstnavatelů v členění dle velikostních kategorií - změna počtu zaměstnanců*</t>
  </si>
  <si>
    <t>*pro zajištění meziroční srovnatelnosti organizace zařazeny do velikostní skupiny, kteoru mají v aktuálním roce</t>
  </si>
  <si>
    <t>bez ohledu na její velikost v roce předchozím</t>
  </si>
  <si>
    <t>Meziroční změna počtu zaměstnanců 20 největších organizaci a jejich podíl na celkovém počtu zaměstnaců v šetření*</t>
  </si>
  <si>
    <t>Meziroční změna počtu zaměstnaců 20 největších zaměstnavatelů</t>
  </si>
  <si>
    <t>podíl na počtu zaměstnanců zahrnutých v šetření</t>
  </si>
  <si>
    <t>* Zahrnuty pouze organizace, které vrátily dotazníky v obou srovnávaných letech.</t>
  </si>
  <si>
    <t>Meziroční absolutní změna zaměstnaných cizinců*</t>
  </si>
  <si>
    <t>2.11 Struktura zaměstnavatelů spolupracujících se školami dle oblastí spolupráce</t>
  </si>
  <si>
    <t>Struktura zaměstnavatelů v členění dle odvětví a sektorů ekonomiky - spolupráce se školami</t>
  </si>
  <si>
    <t>spolupracující se školami</t>
  </si>
  <si>
    <t>spolupracující s učilišti</t>
  </si>
  <si>
    <t>spolupracující se středními školami</t>
  </si>
  <si>
    <t>spolupracující s vysokými školami</t>
  </si>
  <si>
    <t>Struktura zaměstnavatelů v členění dle formy vlastnictví - spolupráce se školami</t>
  </si>
  <si>
    <t>Struktura zaměstnavatelů v členění dle velikostních kategorií - spolupráce se školami</t>
  </si>
  <si>
    <t>2.12 Struktura zaměstnavatelů zapojených do výzkumu a vývoje dle odvětví a spolupráce firem s výzkumnými pracovišti</t>
  </si>
  <si>
    <t>Struktura zaměstnavatelů v členění dle odvětví a sektorů ekonomiky - podíl zaměstnanců ve výkumu a vývoji</t>
  </si>
  <si>
    <t>z toho se zam. ve výzkumu</t>
  </si>
  <si>
    <t>počet pracovníků ve výzkumu a vývoji</t>
  </si>
  <si>
    <t>z toho s vysokoškolským vzděláním</t>
  </si>
  <si>
    <t>Struktura zaměstnavatelů v členění dle formy vlastnictví - podíl zaměstnanců ve výzkumu a vývoji</t>
  </si>
  <si>
    <t>Struktura zaměstnavatelů v členění dle velikostních kategorií - podíl zaměstnanců ve výzkumu a vývoji</t>
  </si>
  <si>
    <t>2.13 Předpokládaný pohyb na trhu práce v kraji v roce 2021 ve vazbě na aktuální data z roku 2020</t>
  </si>
  <si>
    <t>Struktura z části dotazníku č. 2</t>
  </si>
  <si>
    <t>Struktura zaměstnavatelů v členění dle odvětví a sektorů ekonomiky - očekávaná změna počtu zaměstnanců</t>
  </si>
  <si>
    <t>počet zaměstnanců 2018</t>
  </si>
  <si>
    <t>výhled 2021</t>
  </si>
  <si>
    <t>celkové zvýšení</t>
  </si>
  <si>
    <t>očekávaná změna</t>
  </si>
  <si>
    <t>Struktura zaměstnavatelů v členění dle formy vlastnictví - očekávaná změna počtu zaměstnanců</t>
  </si>
  <si>
    <t>Struktura zaměstnavatelů v členění dle velikostních kategorií - očekávaná změna počtu zaměstnanců</t>
  </si>
  <si>
    <t>Struktura z části dotazníku č. 7</t>
  </si>
  <si>
    <t>Struktura zaměstnavatelů v členění dle odvětví a sektorů ekonomiky - pracovní pozice dle CZ ISCO se největší očekávanou změnou</t>
  </si>
  <si>
    <t>max. zvýšení</t>
  </si>
  <si>
    <t>max. snížení</t>
  </si>
  <si>
    <t>max.  čistá změna (zvýšení - snížení u daného ISCO)</t>
  </si>
  <si>
    <t>max. 1</t>
  </si>
  <si>
    <t>max. 2</t>
  </si>
  <si>
    <t>max. 3</t>
  </si>
  <si>
    <t>ISCO</t>
  </si>
  <si>
    <t>počet</t>
  </si>
  <si>
    <t/>
  </si>
  <si>
    <t>Struktura zaměstnavatelů v členění dle formy vlastnictví - pracovní pozice dle CZ ISCO s největší očekávanou změnou</t>
  </si>
  <si>
    <t>Struktura zaměstnavatelů v členění dle velikostních kategorií - pracovní pozice dle CZ ISCO s největší očekávanou změnou</t>
  </si>
  <si>
    <t>Profese s největší očekávanou změnou počtu pracovníků - absolutně</t>
  </si>
  <si>
    <t>Největší změny celkem (bez zohlednění odvětví, velikosti atd.)</t>
  </si>
  <si>
    <t>zvýšení</t>
  </si>
  <si>
    <t>snížení</t>
  </si>
  <si>
    <t>čistá změna</t>
  </si>
  <si>
    <t>821-Montážní dělníci výrobků a zařízení</t>
  </si>
  <si>
    <t>814-Obsluha strojů na výrobu a zpracování výrobků z pryže, plastu a papíru</t>
  </si>
  <si>
    <t>722-Kováři, nástrojaři a příbuzní pracovníci</t>
  </si>
  <si>
    <t>432-Úředníci v logistice</t>
  </si>
  <si>
    <t>max. 4</t>
  </si>
  <si>
    <t>813-Obsluha strojů a zařízení pro chemickou výrobu a na výrobu fotografických materiálů</t>
  </si>
  <si>
    <t>512-Kuchaři (kromě šéfkuchařů), pomocní kuchaři</t>
  </si>
  <si>
    <t>max. 5</t>
  </si>
  <si>
    <t xml:space="preserve">721-Slévači, svářeči a příbuzní pracovníci </t>
  </si>
  <si>
    <t>962-Ostatní pomocní pracovníci</t>
  </si>
  <si>
    <t>max. 6</t>
  </si>
  <si>
    <t xml:space="preserve">833-Řidiči nákladních automobilů, autobusů a tramvají </t>
  </si>
  <si>
    <t>753-Výrobci oděvů, výrobků z kůží a kožešin a pracovníci v příbuzných oborech</t>
  </si>
  <si>
    <t>max. 7</t>
  </si>
  <si>
    <t>311-Technici ve fyzikálních a průmyslových oborech</t>
  </si>
  <si>
    <t xml:space="preserve">431-Úředníci pro zpracování číselných údajů </t>
  </si>
  <si>
    <t>812-Obsluha zařízení na zpracování a povrchovou úpravu kovů a jiných materiálů</t>
  </si>
  <si>
    <t>max. 8</t>
  </si>
  <si>
    <t>max. 9</t>
  </si>
  <si>
    <t>932-Pomocní pracovníci ve výrobě</t>
  </si>
  <si>
    <t>513-513 Číšníci, servírky, barmani a příbuzní pracovníci</t>
  </si>
  <si>
    <t>max. 10</t>
  </si>
  <si>
    <t xml:space="preserve">711-Řemeslníci a kvalifikovaní pracovníci hlavní stavební výroby </t>
  </si>
  <si>
    <t>911-Uklízeči a pomocníci v domácnostech, hotelích, administrativních, průmyslových a jiných objektech</t>
  </si>
  <si>
    <t>Celkem ostatní zvýšení</t>
  </si>
  <si>
    <t>Celkem ostatní snížení</t>
  </si>
  <si>
    <t>Celkem ostatní změna</t>
  </si>
  <si>
    <t>2.14 Stav a vývoj počtu agenturních zaměstnanců</t>
  </si>
  <si>
    <t>Struktura zaměstnavatelů v členění dle odvětví a sektorů ekonomiky - zaměstnávání agenturních pracovníků</t>
  </si>
  <si>
    <t>z toho s agenturními zaměstnanci</t>
  </si>
  <si>
    <t>počet agenturních zaměstnanců 2018</t>
  </si>
  <si>
    <t>Struktura zaměstnavatelů v členění dle formy vlastnictví - zaměstnávání agenturních pracovníků</t>
  </si>
  <si>
    <t>počet agenturních zaměstnanců</t>
  </si>
  <si>
    <t>Struktura zaměstnavatelů v členění dle velikostních kategorií - zaměstnávání agenturních pracovníků</t>
  </si>
  <si>
    <t>Struktura zaměstnavatelů v členění dle odvětví a sektorů ekonomiky - nejčastější profese agenturních pracovníků dle CZ ISCO</t>
  </si>
  <si>
    <t>Nejčastější profese</t>
  </si>
  <si>
    <t>Struktura zaměstnavatelů v členění dle formy vlastnictví - nejčastější profese agenturních pracovníků dle CZ ISCO</t>
  </si>
  <si>
    <t>Struktura zaměstnavatelů v členění dle velikostních kategorií - nejčastější profese agenturních pracovníků dle CZ ISCO</t>
  </si>
  <si>
    <t>Nejčastější profese agenturních pracovníků dle CZ ISCO - absolutně</t>
  </si>
  <si>
    <t>Nejčastější profese celkem</t>
  </si>
  <si>
    <t>834-Obsluha pojízdných zařízení</t>
  </si>
  <si>
    <t>816-Obsluha strojů na výrobu potravin a příbuzných výrobků</t>
  </si>
  <si>
    <t>751-Výrobci a zpracovatelé potravin a příbuzní pracovníci</t>
  </si>
  <si>
    <t>754-Ostatní řemeslní pracovníci a pracovníci v dalších oborech</t>
  </si>
  <si>
    <t>Ostatní profese celkem</t>
  </si>
  <si>
    <t>Bez uvedení profese*</t>
  </si>
  <si>
    <t>Bez uvedení profese</t>
  </si>
  <si>
    <t>*v dotazníku jsou 4 řádky pro nejčastější profese a pak jeden souhrnný řádek pro ostatní agenturní pracovníky</t>
  </si>
  <si>
    <t>Odvětví využívající nejvíce agenturní pracovníky</t>
  </si>
  <si>
    <t>Nejčastější odvětví</t>
  </si>
  <si>
    <t>odvětví</t>
  </si>
  <si>
    <t>Ostatní celkem</t>
  </si>
  <si>
    <t>Odvětví s největším podílem agenturních pracovníků na celkové zaměstnanosti**</t>
  </si>
  <si>
    <t>Průměr</t>
  </si>
  <si>
    <t>** podíl agenturních zaměstnanců na všech zaměstnaných v odvětví, tj. včetně agenturních pracovníků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</si>
</sst>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B050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4" fontId="3" fillId="0" borderId="9" xfId="0" applyNumberFormat="1" applyFont="1" applyBorder="1" applyAlignment="1">
      <alignment horizontal="left" vertical="center"/>
    </xf>
    <xf numFmtId="9" fontId="3" fillId="0" borderId="9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left" vertical="center"/>
    </xf>
    <xf numFmtId="9" fontId="3" fillId="0" borderId="6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4"/>
    </xf>
    <xf numFmtId="0" fontId="4" fillId="0" borderId="5" xfId="0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horizontal="left" vertical="center"/>
    </xf>
    <xf numFmtId="9" fontId="3" fillId="0" borderId="15" xfId="0" applyNumberFormat="1" applyFont="1" applyBorder="1" applyAlignment="1">
      <alignment horizontal="left" vertical="center"/>
    </xf>
    <xf numFmtId="0" fontId="6" fillId="0" borderId="0" xfId="0" applyFont="1"/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9" fontId="3" fillId="0" borderId="25" xfId="0" applyNumberFormat="1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9" fontId="3" fillId="0" borderId="31" xfId="0" applyNumberFormat="1" applyFont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9" fontId="3" fillId="0" borderId="33" xfId="0" applyNumberFormat="1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42" xfId="0" applyFont="1" applyBorder="1" applyAlignment="1">
      <alignment horizontal="left" vertical="center"/>
    </xf>
    <xf numFmtId="9" fontId="3" fillId="0" borderId="4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43" xfId="0" applyFont="1" applyBorder="1" applyAlignment="1">
      <alignment horizontal="left" vertical="center"/>
    </xf>
    <xf numFmtId="9" fontId="3" fillId="0" borderId="43" xfId="0" applyNumberFormat="1" applyFont="1" applyBorder="1" applyAlignment="1">
      <alignment horizontal="left" vertical="center"/>
    </xf>
    <xf numFmtId="0" fontId="3" fillId="0" borderId="4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5" xfId="0" applyFont="1" applyBorder="1" applyAlignment="1">
      <alignment horizontal="left" vertical="center"/>
    </xf>
    <xf numFmtId="9" fontId="3" fillId="0" borderId="45" xfId="0" applyNumberFormat="1" applyFont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9" fontId="3" fillId="0" borderId="25" xfId="0" applyNumberFormat="1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9" fontId="3" fillId="0" borderId="27" xfId="0" applyNumberFormat="1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3" fillId="0" borderId="46" xfId="0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164" fontId="3" fillId="0" borderId="26" xfId="0" applyNumberFormat="1" applyFont="1" applyBorder="1" applyAlignment="1">
      <alignment horizontal="left" vertical="center"/>
    </xf>
    <xf numFmtId="164" fontId="3" fillId="0" borderId="28" xfId="0" applyNumberFormat="1" applyFont="1" applyBorder="1" applyAlignment="1">
      <alignment horizontal="left" vertical="center"/>
    </xf>
    <xf numFmtId="164" fontId="3" fillId="0" borderId="25" xfId="0" applyNumberFormat="1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164" fontId="3" fillId="0" borderId="20" xfId="0" applyNumberFormat="1" applyFont="1" applyBorder="1" applyAlignment="1">
      <alignment horizontal="left" vertical="center"/>
    </xf>
    <xf numFmtId="164" fontId="3" fillId="0" borderId="47" xfId="0" applyNumberFormat="1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164" fontId="4" fillId="0" borderId="26" xfId="0" applyNumberFormat="1" applyFont="1" applyBorder="1" applyAlignment="1">
      <alignment horizontal="left" vertical="center"/>
    </xf>
    <xf numFmtId="164" fontId="4" fillId="0" borderId="28" xfId="0" applyNumberFormat="1" applyFont="1" applyBorder="1" applyAlignment="1">
      <alignment horizontal="left" vertical="center"/>
    </xf>
    <xf numFmtId="164" fontId="4" fillId="0" borderId="25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51" xfId="0" applyNumberFormat="1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164" fontId="3" fillId="0" borderId="14" xfId="0" applyNumberFormat="1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17" xfId="0" applyNumberFormat="1" applyFont="1" applyBorder="1" applyAlignment="1">
      <alignment horizontal="left" vertical="center"/>
    </xf>
    <xf numFmtId="164" fontId="3" fillId="0" borderId="53" xfId="0" applyNumberFormat="1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top"/>
    </xf>
    <xf numFmtId="0" fontId="3" fillId="0" borderId="5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left" vertical="center"/>
    </xf>
    <xf numFmtId="164" fontId="4" fillId="0" borderId="51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/>
    </xf>
    <xf numFmtId="164" fontId="10" fillId="0" borderId="26" xfId="0" applyNumberFormat="1" applyFont="1" applyBorder="1" applyAlignment="1">
      <alignment horizontal="left" vertical="center"/>
    </xf>
    <xf numFmtId="164" fontId="10" fillId="0" borderId="28" xfId="0" applyNumberFormat="1" applyFont="1" applyBorder="1" applyAlignment="1">
      <alignment horizontal="left" vertical="center"/>
    </xf>
    <xf numFmtId="164" fontId="10" fillId="0" borderId="25" xfId="0" applyNumberFormat="1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164" fontId="10" fillId="0" borderId="5" xfId="0" applyNumberFormat="1" applyFont="1" applyBorder="1" applyAlignment="1">
      <alignment horizontal="left" vertical="center"/>
    </xf>
    <xf numFmtId="164" fontId="10" fillId="0" borderId="51" xfId="0" applyNumberFormat="1" applyFont="1" applyBorder="1" applyAlignment="1">
      <alignment horizontal="left" vertical="center"/>
    </xf>
    <xf numFmtId="164" fontId="10" fillId="0" borderId="6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left" vertical="center"/>
    </xf>
    <xf numFmtId="164" fontId="10" fillId="0" borderId="34" xfId="0" applyNumberFormat="1" applyFont="1" applyBorder="1" applyAlignment="1">
      <alignment horizontal="left" vertical="center"/>
    </xf>
    <xf numFmtId="164" fontId="10" fillId="0" borderId="9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0" fontId="13" fillId="0" borderId="2" xfId="0" applyFont="1" applyBorder="1" applyAlignment="1">
      <alignment horizontal="left" vertical="top"/>
    </xf>
    <xf numFmtId="0" fontId="13" fillId="0" borderId="54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164" fontId="3" fillId="0" borderId="56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38" xfId="0" applyFont="1" applyBorder="1" applyAlignment="1">
      <alignment vertical="center"/>
    </xf>
    <xf numFmtId="0" fontId="3" fillId="0" borderId="60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164" fontId="3" fillId="0" borderId="46" xfId="0" applyNumberFormat="1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164" fontId="10" fillId="0" borderId="0" xfId="0" applyNumberFormat="1" applyFont="1"/>
    <xf numFmtId="0" fontId="10" fillId="0" borderId="7" xfId="0" applyFont="1" applyBorder="1" applyAlignment="1">
      <alignment horizontal="left" vertical="center"/>
    </xf>
    <xf numFmtId="9" fontId="10" fillId="0" borderId="7" xfId="0" applyNumberFormat="1" applyFont="1" applyBorder="1" applyAlignment="1">
      <alignment horizontal="left" vertical="center"/>
    </xf>
    <xf numFmtId="9" fontId="10" fillId="0" borderId="9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9" fontId="10" fillId="0" borderId="10" xfId="0" applyNumberFormat="1" applyFont="1" applyBorder="1" applyAlignment="1">
      <alignment horizontal="left" vertical="center"/>
    </xf>
    <xf numFmtId="9" fontId="10" fillId="0" borderId="25" xfId="0" applyNumberFormat="1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9" fontId="10" fillId="0" borderId="12" xfId="0" applyNumberFormat="1" applyFont="1" applyBorder="1" applyAlignment="1">
      <alignment horizontal="left" vertical="center"/>
    </xf>
    <xf numFmtId="9" fontId="10" fillId="0" borderId="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9" fontId="10" fillId="0" borderId="0" xfId="0" applyNumberFormat="1" applyFont="1" applyAlignment="1">
      <alignment horizontal="left" vertical="center"/>
    </xf>
    <xf numFmtId="0" fontId="10" fillId="0" borderId="16" xfId="0" applyFont="1" applyBorder="1" applyAlignment="1">
      <alignment horizontal="center"/>
    </xf>
    <xf numFmtId="0" fontId="10" fillId="0" borderId="14" xfId="0" applyFont="1" applyBorder="1"/>
    <xf numFmtId="0" fontId="10" fillId="0" borderId="32" xfId="0" applyFont="1" applyBorder="1" applyAlignment="1">
      <alignment horizontal="left" vertical="center"/>
    </xf>
    <xf numFmtId="164" fontId="10" fillId="0" borderId="4" xfId="0" applyNumberFormat="1" applyFont="1" applyBorder="1" applyAlignment="1">
      <alignment horizontal="left" vertical="center"/>
    </xf>
    <xf numFmtId="164" fontId="10" fillId="0" borderId="38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164" fontId="10" fillId="0" borderId="50" xfId="0" applyNumberFormat="1" applyFont="1" applyBorder="1" applyAlignment="1">
      <alignment horizontal="left" vertical="center"/>
    </xf>
    <xf numFmtId="164" fontId="10" fillId="0" borderId="46" xfId="0" applyNumberFormat="1" applyFont="1" applyBorder="1" applyAlignment="1">
      <alignment horizontal="left" vertical="center"/>
    </xf>
    <xf numFmtId="164" fontId="10" fillId="0" borderId="29" xfId="0" applyNumberFormat="1" applyFont="1" applyBorder="1" applyAlignment="1">
      <alignment horizontal="left" vertical="center"/>
    </xf>
    <xf numFmtId="0" fontId="10" fillId="0" borderId="16" xfId="0" applyFont="1" applyBorder="1"/>
    <xf numFmtId="0" fontId="10" fillId="0" borderId="19" xfId="0" applyFont="1" applyBorder="1"/>
    <xf numFmtId="0" fontId="10" fillId="0" borderId="17" xfId="0" applyFont="1" applyBorder="1"/>
    <xf numFmtId="0" fontId="10" fillId="0" borderId="2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7" xfId="0" applyNumberFormat="1" applyFont="1" applyBorder="1" applyAlignment="1">
      <alignment horizontal="left" vertical="center"/>
    </xf>
    <xf numFmtId="164" fontId="10" fillId="0" borderId="33" xfId="0" applyNumberFormat="1" applyFont="1" applyBorder="1" applyAlignment="1">
      <alignment horizontal="left" vertical="center"/>
    </xf>
    <xf numFmtId="0" fontId="10" fillId="0" borderId="26" xfId="0" applyFont="1" applyBorder="1"/>
    <xf numFmtId="0" fontId="10" fillId="0" borderId="28" xfId="0" applyFont="1" applyBorder="1"/>
    <xf numFmtId="0" fontId="10" fillId="0" borderId="25" xfId="0" applyFont="1" applyBorder="1"/>
    <xf numFmtId="164" fontId="10" fillId="0" borderId="10" xfId="0" applyNumberFormat="1" applyFont="1" applyBorder="1" applyAlignment="1">
      <alignment horizontal="left" vertical="center"/>
    </xf>
    <xf numFmtId="164" fontId="10" fillId="0" borderId="27" xfId="0" applyNumberFormat="1" applyFont="1" applyBorder="1" applyAlignment="1">
      <alignment horizontal="left" vertical="center"/>
    </xf>
    <xf numFmtId="0" fontId="10" fillId="0" borderId="5" xfId="0" applyFont="1" applyBorder="1"/>
    <xf numFmtId="0" fontId="10" fillId="0" borderId="51" xfId="0" applyFont="1" applyBorder="1"/>
    <xf numFmtId="0" fontId="10" fillId="0" borderId="6" xfId="0" applyFont="1" applyBorder="1"/>
    <xf numFmtId="164" fontId="10" fillId="0" borderId="44" xfId="0" applyNumberFormat="1" applyFont="1" applyBorder="1" applyAlignment="1">
      <alignment horizontal="left" vertical="center"/>
    </xf>
    <xf numFmtId="164" fontId="10" fillId="0" borderId="56" xfId="0" applyNumberFormat="1" applyFont="1" applyBorder="1" applyAlignment="1">
      <alignment horizontal="left" vertical="center"/>
    </xf>
    <xf numFmtId="164" fontId="10" fillId="0" borderId="61" xfId="0" applyNumberFormat="1" applyFont="1" applyBorder="1" applyAlignment="1">
      <alignment horizontal="left" vertical="center"/>
    </xf>
    <xf numFmtId="0" fontId="10" fillId="0" borderId="20" xfId="0" applyFont="1" applyBorder="1"/>
    <xf numFmtId="0" fontId="10" fillId="0" borderId="47" xfId="0" applyFont="1" applyBorder="1"/>
    <xf numFmtId="0" fontId="10" fillId="0" borderId="31" xfId="0" applyFont="1" applyBorder="1"/>
    <xf numFmtId="0" fontId="10" fillId="0" borderId="8" xfId="0" applyFont="1" applyBorder="1"/>
    <xf numFmtId="0" fontId="10" fillId="0" borderId="34" xfId="0" applyFont="1" applyBorder="1"/>
    <xf numFmtId="0" fontId="10" fillId="0" borderId="9" xfId="0" applyFont="1" applyBorder="1"/>
    <xf numFmtId="0" fontId="10" fillId="0" borderId="2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53" xfId="0" applyFont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164" fontId="14" fillId="0" borderId="25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164" fontId="14" fillId="0" borderId="9" xfId="0" applyNumberFormat="1" applyFont="1" applyBorder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2" xfId="0" applyFont="1" applyBorder="1" applyAlignment="1">
      <alignment horizontal="left" vertical="center"/>
    </xf>
    <xf numFmtId="0" fontId="3" fillId="0" borderId="53" xfId="0" applyFont="1" applyBorder="1" applyAlignment="1">
      <alignment horizontal="center"/>
    </xf>
    <xf numFmtId="164" fontId="10" fillId="0" borderId="15" xfId="0" applyNumberFormat="1" applyFont="1" applyBorder="1"/>
    <xf numFmtId="0" fontId="13" fillId="0" borderId="8" xfId="0" applyFont="1" applyBorder="1" applyAlignment="1">
      <alignment horizontal="left" vertical="center"/>
    </xf>
    <xf numFmtId="0" fontId="13" fillId="0" borderId="9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/>
    <xf numFmtId="0" fontId="10" fillId="0" borderId="7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9" fontId="4" fillId="0" borderId="25" xfId="0" applyNumberFormat="1" applyFont="1" applyBorder="1" applyAlignment="1">
      <alignment horizontal="left" vertical="center"/>
    </xf>
    <xf numFmtId="0" fontId="3" fillId="0" borderId="64" xfId="0" applyFont="1" applyBorder="1" applyAlignment="1">
      <alignment vertical="center"/>
    </xf>
    <xf numFmtId="0" fontId="9" fillId="0" borderId="26" xfId="0" applyFont="1" applyBorder="1" applyAlignment="1">
      <alignment horizontal="left" vertical="center"/>
    </xf>
    <xf numFmtId="164" fontId="9" fillId="0" borderId="25" xfId="0" applyNumberFormat="1" applyFont="1" applyBorder="1" applyAlignment="1">
      <alignment horizontal="left" vertical="center"/>
    </xf>
    <xf numFmtId="164" fontId="3" fillId="0" borderId="42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indent="4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0" borderId="40" xfId="0" applyFont="1" applyBorder="1" applyAlignment="1">
      <alignment vertical="center"/>
    </xf>
    <xf numFmtId="0" fontId="10" fillId="0" borderId="67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vertical="center"/>
    </xf>
    <xf numFmtId="0" fontId="10" fillId="0" borderId="69" xfId="0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164" fontId="10" fillId="0" borderId="6" xfId="1" applyNumberFormat="1" applyFont="1" applyBorder="1" applyAlignment="1">
      <alignment horizontal="left" vertical="center"/>
    </xf>
    <xf numFmtId="164" fontId="10" fillId="0" borderId="15" xfId="1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164" fontId="10" fillId="0" borderId="53" xfId="0" applyNumberFormat="1" applyFont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6"/>
  <sheetViews>
    <sheetView topLeftCell="A34" workbookViewId="0">
      <selection activeCell="I63" sqref="I63"/>
    </sheetView>
  </sheetViews>
  <sheetFormatPr defaultRowHeight="15" x14ac:dyDescent="0.25"/>
  <cols>
    <col min="1" max="1" width="78.7109375" style="3" customWidth="1"/>
    <col min="2" max="8" width="6.7109375" style="3" customWidth="1"/>
  </cols>
  <sheetData>
    <row r="1" spans="1:8" x14ac:dyDescent="0.25">
      <c r="A1" s="1" t="s">
        <v>0</v>
      </c>
      <c r="B1" s="2" t="s">
        <v>1</v>
      </c>
    </row>
    <row r="2" spans="1:8" x14ac:dyDescent="0.25">
      <c r="A2" s="4" t="s">
        <v>2</v>
      </c>
    </row>
    <row r="3" spans="1:8" x14ac:dyDescent="0.25">
      <c r="A3" s="1"/>
      <c r="B3" s="5"/>
      <c r="C3" s="5"/>
      <c r="D3" s="5"/>
      <c r="E3" s="5"/>
      <c r="F3" s="5"/>
      <c r="G3" s="5"/>
    </row>
    <row r="4" spans="1:8" ht="15.75" thickBot="1" x14ac:dyDescent="0.3">
      <c r="A4" s="3" t="s">
        <v>3</v>
      </c>
    </row>
    <row r="5" spans="1:8" x14ac:dyDescent="0.25">
      <c r="A5" s="6" t="s">
        <v>4</v>
      </c>
      <c r="B5" s="7" t="s">
        <v>5</v>
      </c>
      <c r="C5" s="8"/>
      <c r="D5" s="7" t="s">
        <v>6</v>
      </c>
      <c r="E5" s="8"/>
      <c r="F5" s="7" t="s">
        <v>7</v>
      </c>
      <c r="G5" s="8"/>
      <c r="H5" s="4">
        <v>1</v>
      </c>
    </row>
    <row r="6" spans="1:8" ht="15.75" thickBot="1" x14ac:dyDescent="0.3">
      <c r="A6" s="9"/>
      <c r="B6" s="10" t="s">
        <v>8</v>
      </c>
      <c r="C6" s="3" t="s">
        <v>9</v>
      </c>
      <c r="D6" s="10" t="s">
        <v>8</v>
      </c>
      <c r="E6" s="11" t="s">
        <v>9</v>
      </c>
      <c r="F6" s="10" t="s">
        <v>8</v>
      </c>
      <c r="G6" s="11" t="s">
        <v>9</v>
      </c>
    </row>
    <row r="7" spans="1:8" ht="15.75" thickBot="1" x14ac:dyDescent="0.3">
      <c r="A7" s="12" t="s">
        <v>10</v>
      </c>
      <c r="B7" s="13">
        <v>47</v>
      </c>
      <c r="C7" s="14">
        <v>3.2913165266106444E-2</v>
      </c>
      <c r="D7" s="13">
        <v>51</v>
      </c>
      <c r="E7" s="14">
        <v>3.0321046373365041E-2</v>
      </c>
      <c r="F7" s="13">
        <v>46</v>
      </c>
      <c r="G7" s="15">
        <v>0.90196078431372551</v>
      </c>
    </row>
    <row r="8" spans="1:8" x14ac:dyDescent="0.25">
      <c r="A8" s="16" t="s">
        <v>11</v>
      </c>
      <c r="B8" s="10">
        <v>46</v>
      </c>
      <c r="C8" s="17">
        <v>3.2212885154061621E-2</v>
      </c>
      <c r="D8" s="10">
        <v>50</v>
      </c>
      <c r="E8" s="17">
        <v>2.9726516052318668E-2</v>
      </c>
      <c r="F8" s="10">
        <v>45</v>
      </c>
      <c r="G8" s="18">
        <v>0.9</v>
      </c>
    </row>
    <row r="9" spans="1:8" ht="15.75" thickBot="1" x14ac:dyDescent="0.3">
      <c r="A9" s="19" t="s">
        <v>12</v>
      </c>
      <c r="B9" s="10">
        <v>1</v>
      </c>
      <c r="C9" s="17">
        <v>7.0028011204481793E-4</v>
      </c>
      <c r="D9" s="10">
        <v>1</v>
      </c>
      <c r="E9" s="17">
        <v>5.9453032104637331E-4</v>
      </c>
      <c r="F9" s="10">
        <v>1</v>
      </c>
      <c r="G9" s="18">
        <v>1</v>
      </c>
    </row>
    <row r="10" spans="1:8" ht="15.75" thickBot="1" x14ac:dyDescent="0.3">
      <c r="A10" s="12" t="s">
        <v>13</v>
      </c>
      <c r="B10" s="13">
        <v>681</v>
      </c>
      <c r="C10" s="14">
        <v>0.47689075630252103</v>
      </c>
      <c r="D10" s="13">
        <v>716</v>
      </c>
      <c r="E10" s="14">
        <v>0.42568370986920334</v>
      </c>
      <c r="F10" s="13">
        <v>601</v>
      </c>
      <c r="G10" s="15">
        <v>0.83938547486033521</v>
      </c>
    </row>
    <row r="11" spans="1:8" x14ac:dyDescent="0.25">
      <c r="A11" s="16" t="s">
        <v>14</v>
      </c>
      <c r="B11" s="10">
        <v>563</v>
      </c>
      <c r="C11" s="17">
        <v>0.39425770308123248</v>
      </c>
      <c r="D11" s="10">
        <v>595</v>
      </c>
      <c r="E11" s="17">
        <v>0.35374554102259215</v>
      </c>
      <c r="F11" s="10">
        <v>500</v>
      </c>
      <c r="G11" s="18">
        <v>0.84033613445378152</v>
      </c>
    </row>
    <row r="12" spans="1:8" x14ac:dyDescent="0.25">
      <c r="A12" s="20" t="s">
        <v>15</v>
      </c>
      <c r="B12" s="21">
        <v>56</v>
      </c>
      <c r="C12" s="22">
        <v>9.9467140319715805E-2</v>
      </c>
      <c r="D12" s="21">
        <v>69</v>
      </c>
      <c r="E12" s="22">
        <v>0.11596638655462185</v>
      </c>
      <c r="F12" s="23">
        <v>55</v>
      </c>
      <c r="G12" s="22">
        <v>0.11</v>
      </c>
    </row>
    <row r="13" spans="1:8" x14ac:dyDescent="0.25">
      <c r="A13" s="20" t="s">
        <v>16</v>
      </c>
      <c r="B13" s="21">
        <v>5</v>
      </c>
      <c r="C13" s="22">
        <v>8.8809946714031966E-3</v>
      </c>
      <c r="D13" s="21">
        <v>8</v>
      </c>
      <c r="E13" s="22">
        <v>1.3445378151260505E-2</v>
      </c>
      <c r="F13" s="23">
        <v>6</v>
      </c>
      <c r="G13" s="22">
        <v>1.2E-2</v>
      </c>
    </row>
    <row r="14" spans="1:8" x14ac:dyDescent="0.25">
      <c r="A14" s="20" t="s">
        <v>17</v>
      </c>
      <c r="B14" s="21">
        <v>9</v>
      </c>
      <c r="C14" s="22">
        <v>1.5985790408525755E-2</v>
      </c>
      <c r="D14" s="21">
        <v>9</v>
      </c>
      <c r="E14" s="22">
        <v>1.5126050420168067E-2</v>
      </c>
      <c r="F14" s="23">
        <v>7</v>
      </c>
      <c r="G14" s="22">
        <v>1.4E-2</v>
      </c>
    </row>
    <row r="15" spans="1:8" x14ac:dyDescent="0.25">
      <c r="A15" s="20" t="s">
        <v>18</v>
      </c>
      <c r="B15" s="21">
        <v>8</v>
      </c>
      <c r="C15" s="22">
        <v>1.4209591474245116E-2</v>
      </c>
      <c r="D15" s="21">
        <v>8</v>
      </c>
      <c r="E15" s="22">
        <v>1.3445378151260505E-2</v>
      </c>
      <c r="F15" s="23">
        <v>8</v>
      </c>
      <c r="G15" s="22">
        <v>1.6E-2</v>
      </c>
    </row>
    <row r="16" spans="1:8" x14ac:dyDescent="0.25">
      <c r="A16" s="20" t="s">
        <v>19</v>
      </c>
      <c r="B16" s="21">
        <v>16</v>
      </c>
      <c r="C16" s="22">
        <v>2.8419182948490232E-2</v>
      </c>
      <c r="D16" s="21">
        <v>16</v>
      </c>
      <c r="E16" s="22">
        <v>2.689075630252101E-2</v>
      </c>
      <c r="F16" s="23">
        <v>12</v>
      </c>
      <c r="G16" s="22">
        <v>2.4E-2</v>
      </c>
    </row>
    <row r="17" spans="1:7" x14ac:dyDescent="0.25">
      <c r="A17" s="20" t="s">
        <v>20</v>
      </c>
      <c r="B17" s="21">
        <v>14</v>
      </c>
      <c r="C17" s="22">
        <v>2.4866785079928951E-2</v>
      </c>
      <c r="D17" s="21">
        <v>14</v>
      </c>
      <c r="E17" s="22">
        <v>2.3529411764705882E-2</v>
      </c>
      <c r="F17" s="23">
        <v>12</v>
      </c>
      <c r="G17" s="22">
        <v>2.4E-2</v>
      </c>
    </row>
    <row r="18" spans="1:7" x14ac:dyDescent="0.25">
      <c r="A18" s="20" t="s">
        <v>21</v>
      </c>
      <c r="B18" s="21">
        <v>6</v>
      </c>
      <c r="C18" s="22">
        <v>1.0657193605683837E-2</v>
      </c>
      <c r="D18" s="21">
        <v>7</v>
      </c>
      <c r="E18" s="22">
        <v>1.1764705882352941E-2</v>
      </c>
      <c r="F18" s="23">
        <v>6</v>
      </c>
      <c r="G18" s="22">
        <v>1.2E-2</v>
      </c>
    </row>
    <row r="19" spans="1:7" x14ac:dyDescent="0.25">
      <c r="A19" s="20" t="s">
        <v>22</v>
      </c>
      <c r="B19" s="21">
        <v>99</v>
      </c>
      <c r="C19" s="22">
        <v>0.17584369449378331</v>
      </c>
      <c r="D19" s="21">
        <v>104</v>
      </c>
      <c r="E19" s="22">
        <v>0.17478991596638654</v>
      </c>
      <c r="F19" s="23">
        <v>87</v>
      </c>
      <c r="G19" s="22">
        <v>0.17399999999999999</v>
      </c>
    </row>
    <row r="20" spans="1:7" x14ac:dyDescent="0.25">
      <c r="A20" s="20" t="s">
        <v>23</v>
      </c>
      <c r="B20" s="21">
        <v>9</v>
      </c>
      <c r="C20" s="22">
        <v>1.5985790408525755E-2</v>
      </c>
      <c r="D20" s="21">
        <v>11</v>
      </c>
      <c r="E20" s="22">
        <v>1.8487394957983194E-2</v>
      </c>
      <c r="F20" s="23">
        <v>10</v>
      </c>
      <c r="G20" s="22">
        <v>0.02</v>
      </c>
    </row>
    <row r="21" spans="1:7" x14ac:dyDescent="0.25">
      <c r="A21" s="20" t="s">
        <v>24</v>
      </c>
      <c r="B21" s="21">
        <v>145</v>
      </c>
      <c r="C21" s="22">
        <v>0.25754884547069273</v>
      </c>
      <c r="D21" s="21">
        <v>147</v>
      </c>
      <c r="E21" s="22">
        <v>0.24705882352941178</v>
      </c>
      <c r="F21" s="23">
        <v>126</v>
      </c>
      <c r="G21" s="22">
        <v>0.252</v>
      </c>
    </row>
    <row r="22" spans="1:7" x14ac:dyDescent="0.25">
      <c r="A22" s="20" t="s">
        <v>25</v>
      </c>
      <c r="B22" s="21">
        <v>46</v>
      </c>
      <c r="C22" s="22">
        <v>8.1705150976909419E-2</v>
      </c>
      <c r="D22" s="21">
        <v>47</v>
      </c>
      <c r="E22" s="22">
        <v>7.8991596638655459E-2</v>
      </c>
      <c r="F22" s="23">
        <v>38</v>
      </c>
      <c r="G22" s="22">
        <v>7.5999999999999998E-2</v>
      </c>
    </row>
    <row r="23" spans="1:7" x14ac:dyDescent="0.25">
      <c r="A23" s="20" t="s">
        <v>26</v>
      </c>
      <c r="B23" s="21">
        <v>117</v>
      </c>
      <c r="C23" s="22">
        <v>0.20781527531083482</v>
      </c>
      <c r="D23" s="21">
        <v>119</v>
      </c>
      <c r="E23" s="22">
        <v>0.2</v>
      </c>
      <c r="F23" s="23">
        <v>105</v>
      </c>
      <c r="G23" s="22">
        <v>0.21</v>
      </c>
    </row>
    <row r="24" spans="1:7" x14ac:dyDescent="0.25">
      <c r="A24" s="20" t="s">
        <v>27</v>
      </c>
      <c r="B24" s="21">
        <v>33</v>
      </c>
      <c r="C24" s="22">
        <v>5.8614564831261103E-2</v>
      </c>
      <c r="D24" s="21">
        <v>36</v>
      </c>
      <c r="E24" s="22">
        <v>6.0504201680672269E-2</v>
      </c>
      <c r="F24" s="23">
        <v>28</v>
      </c>
      <c r="G24" s="22">
        <v>5.6000000000000001E-2</v>
      </c>
    </row>
    <row r="25" spans="1:7" x14ac:dyDescent="0.25">
      <c r="A25" s="24" t="s">
        <v>28</v>
      </c>
      <c r="B25" s="10">
        <v>11</v>
      </c>
      <c r="C25" s="17">
        <v>7.7030812324929976E-3</v>
      </c>
      <c r="D25" s="10">
        <v>11</v>
      </c>
      <c r="E25" s="17">
        <v>6.5398335315101069E-3</v>
      </c>
      <c r="F25" s="10">
        <v>10</v>
      </c>
      <c r="G25" s="18">
        <v>0.90909090909090906</v>
      </c>
    </row>
    <row r="26" spans="1:7" x14ac:dyDescent="0.25">
      <c r="A26" s="24" t="s">
        <v>29</v>
      </c>
      <c r="B26" s="10">
        <v>30</v>
      </c>
      <c r="C26" s="17">
        <v>2.100840336134454E-2</v>
      </c>
      <c r="D26" s="10">
        <v>31</v>
      </c>
      <c r="E26" s="17">
        <v>1.8430439952437573E-2</v>
      </c>
      <c r="F26" s="10">
        <v>28</v>
      </c>
      <c r="G26" s="18">
        <v>0.90322580645161288</v>
      </c>
    </row>
    <row r="27" spans="1:7" ht="15.75" thickBot="1" x14ac:dyDescent="0.3">
      <c r="A27" s="19" t="s">
        <v>30</v>
      </c>
      <c r="B27" s="10">
        <v>77</v>
      </c>
      <c r="C27" s="17">
        <v>5.3921568627450983E-2</v>
      </c>
      <c r="D27" s="10">
        <v>79</v>
      </c>
      <c r="E27" s="17">
        <v>4.6967895362663499E-2</v>
      </c>
      <c r="F27" s="10">
        <v>63</v>
      </c>
      <c r="G27" s="18">
        <v>0.79746835443037978</v>
      </c>
    </row>
    <row r="28" spans="1:7" ht="15.75" thickBot="1" x14ac:dyDescent="0.3">
      <c r="A28" s="12" t="s">
        <v>31</v>
      </c>
      <c r="B28" s="13">
        <v>700</v>
      </c>
      <c r="C28" s="14">
        <v>0.49019607843137253</v>
      </c>
      <c r="D28" s="13">
        <v>915</v>
      </c>
      <c r="E28" s="14">
        <v>0.54399524375743158</v>
      </c>
      <c r="F28" s="13">
        <v>748</v>
      </c>
      <c r="G28" s="15">
        <v>0.81748633879781418</v>
      </c>
    </row>
    <row r="29" spans="1:7" x14ac:dyDescent="0.25">
      <c r="A29" s="16" t="s">
        <v>32</v>
      </c>
      <c r="B29" s="10">
        <v>143</v>
      </c>
      <c r="C29" s="17">
        <v>0.10014005602240897</v>
      </c>
      <c r="D29" s="10">
        <v>236</v>
      </c>
      <c r="E29" s="17">
        <v>0.14030915576694411</v>
      </c>
      <c r="F29" s="10">
        <v>169</v>
      </c>
      <c r="G29" s="18">
        <v>0.71610169491525422</v>
      </c>
    </row>
    <row r="30" spans="1:7" x14ac:dyDescent="0.25">
      <c r="A30" s="24" t="s">
        <v>33</v>
      </c>
      <c r="B30" s="10">
        <v>51</v>
      </c>
      <c r="C30" s="17">
        <v>3.5714285714285712E-2</v>
      </c>
      <c r="D30" s="10">
        <v>63</v>
      </c>
      <c r="E30" s="17">
        <v>3.7455410225921519E-2</v>
      </c>
      <c r="F30" s="10">
        <v>52</v>
      </c>
      <c r="G30" s="18">
        <v>0.82539682539682535</v>
      </c>
    </row>
    <row r="31" spans="1:7" x14ac:dyDescent="0.25">
      <c r="A31" s="24" t="s">
        <v>34</v>
      </c>
      <c r="B31" s="10">
        <v>20</v>
      </c>
      <c r="C31" s="17">
        <v>1.4005602240896359E-2</v>
      </c>
      <c r="D31" s="10">
        <v>24</v>
      </c>
      <c r="E31" s="17">
        <v>1.4268727705112961E-2</v>
      </c>
      <c r="F31" s="10">
        <v>21</v>
      </c>
      <c r="G31" s="18">
        <v>0.875</v>
      </c>
    </row>
    <row r="32" spans="1:7" x14ac:dyDescent="0.25">
      <c r="A32" s="24" t="s">
        <v>35</v>
      </c>
      <c r="B32" s="10">
        <v>22</v>
      </c>
      <c r="C32" s="17">
        <v>1.5406162464985995E-2</v>
      </c>
      <c r="D32" s="10">
        <v>33</v>
      </c>
      <c r="E32" s="17">
        <v>1.9619500594530322E-2</v>
      </c>
      <c r="F32" s="10">
        <v>20</v>
      </c>
      <c r="G32" s="18">
        <v>0.60606060606060608</v>
      </c>
    </row>
    <row r="33" spans="1:8" x14ac:dyDescent="0.25">
      <c r="A33" s="24" t="s">
        <v>36</v>
      </c>
      <c r="B33" s="10">
        <v>9</v>
      </c>
      <c r="C33" s="17">
        <v>6.3025210084033615E-3</v>
      </c>
      <c r="D33" s="10">
        <v>30</v>
      </c>
      <c r="E33" s="17">
        <v>1.78359096313912E-2</v>
      </c>
      <c r="F33" s="10">
        <v>13</v>
      </c>
      <c r="G33" s="18">
        <v>0.43333333333333335</v>
      </c>
    </row>
    <row r="34" spans="1:8" x14ac:dyDescent="0.25">
      <c r="A34" s="24" t="s">
        <v>37</v>
      </c>
      <c r="B34" s="10">
        <v>11</v>
      </c>
      <c r="C34" s="17">
        <v>7.7030812324929976E-3</v>
      </c>
      <c r="D34" s="10">
        <v>13</v>
      </c>
      <c r="E34" s="17">
        <v>7.7288941736028535E-3</v>
      </c>
      <c r="F34" s="10">
        <v>10</v>
      </c>
      <c r="G34" s="18">
        <v>0.76923076923076927</v>
      </c>
    </row>
    <row r="35" spans="1:8" x14ac:dyDescent="0.25">
      <c r="A35" s="24" t="s">
        <v>38</v>
      </c>
      <c r="B35" s="10">
        <v>32</v>
      </c>
      <c r="C35" s="17">
        <v>2.2408963585434174E-2</v>
      </c>
      <c r="D35" s="10">
        <v>33</v>
      </c>
      <c r="E35" s="17">
        <v>1.9619500594530322E-2</v>
      </c>
      <c r="F35" s="10">
        <v>23</v>
      </c>
      <c r="G35" s="18">
        <v>0.69696969696969702</v>
      </c>
    </row>
    <row r="36" spans="1:8" x14ac:dyDescent="0.25">
      <c r="A36" s="24" t="s">
        <v>39</v>
      </c>
      <c r="B36" s="10">
        <v>40</v>
      </c>
      <c r="C36" s="17">
        <v>2.8011204481792718E-2</v>
      </c>
      <c r="D36" s="10">
        <v>53</v>
      </c>
      <c r="E36" s="17">
        <v>3.151010701545779E-2</v>
      </c>
      <c r="F36" s="10">
        <v>41</v>
      </c>
      <c r="G36" s="18">
        <v>0.77358490566037741</v>
      </c>
    </row>
    <row r="37" spans="1:8" x14ac:dyDescent="0.25">
      <c r="A37" s="24" t="s">
        <v>40</v>
      </c>
      <c r="B37" s="10">
        <v>43</v>
      </c>
      <c r="C37" s="17">
        <v>3.0112044817927171E-2</v>
      </c>
      <c r="D37" s="10">
        <v>73</v>
      </c>
      <c r="E37" s="17">
        <v>4.3400713436385255E-2</v>
      </c>
      <c r="F37" s="10">
        <v>69</v>
      </c>
      <c r="G37" s="18">
        <v>0.9452054794520548</v>
      </c>
    </row>
    <row r="38" spans="1:8" x14ac:dyDescent="0.25">
      <c r="A38" s="24" t="s">
        <v>41</v>
      </c>
      <c r="B38" s="10">
        <v>228</v>
      </c>
      <c r="C38" s="17">
        <v>0.15966386554621848</v>
      </c>
      <c r="D38" s="10">
        <v>238</v>
      </c>
      <c r="E38" s="17">
        <v>0.14149821640903687</v>
      </c>
      <c r="F38" s="10">
        <v>223</v>
      </c>
      <c r="G38" s="18">
        <v>0.93697478991596639</v>
      </c>
    </row>
    <row r="39" spans="1:8" x14ac:dyDescent="0.25">
      <c r="A39" s="24" t="s">
        <v>42</v>
      </c>
      <c r="B39" s="10">
        <v>66</v>
      </c>
      <c r="C39" s="17">
        <v>4.6218487394957986E-2</v>
      </c>
      <c r="D39" s="10">
        <v>81</v>
      </c>
      <c r="E39" s="17">
        <v>4.8156956004756245E-2</v>
      </c>
      <c r="F39" s="10">
        <v>73</v>
      </c>
      <c r="G39" s="18">
        <v>0.90123456790123457</v>
      </c>
    </row>
    <row r="40" spans="1:8" x14ac:dyDescent="0.25">
      <c r="A40" s="24" t="s">
        <v>43</v>
      </c>
      <c r="B40" s="10">
        <v>27</v>
      </c>
      <c r="C40" s="17">
        <v>1.8907563025210083E-2</v>
      </c>
      <c r="D40" s="10">
        <v>28</v>
      </c>
      <c r="E40" s="17">
        <v>1.6646848989298454E-2</v>
      </c>
      <c r="F40" s="10">
        <v>25</v>
      </c>
      <c r="G40" s="18">
        <v>0.8928571428571429</v>
      </c>
    </row>
    <row r="41" spans="1:8" x14ac:dyDescent="0.25">
      <c r="A41" s="24" t="s">
        <v>44</v>
      </c>
      <c r="B41" s="10">
        <v>8</v>
      </c>
      <c r="C41" s="17">
        <v>5.6022408963585435E-3</v>
      </c>
      <c r="D41" s="10">
        <v>10</v>
      </c>
      <c r="E41" s="17">
        <v>5.945303210463734E-3</v>
      </c>
      <c r="F41" s="10">
        <v>9</v>
      </c>
      <c r="G41" s="18">
        <v>0.9</v>
      </c>
    </row>
    <row r="42" spans="1:8" x14ac:dyDescent="0.25">
      <c r="A42" s="24" t="s">
        <v>45</v>
      </c>
      <c r="B42" s="10">
        <v>0</v>
      </c>
      <c r="C42" s="17">
        <v>0</v>
      </c>
      <c r="D42" s="10">
        <v>0</v>
      </c>
      <c r="E42" s="17">
        <v>0</v>
      </c>
      <c r="F42" s="10">
        <v>0</v>
      </c>
      <c r="G42" s="18">
        <v>0</v>
      </c>
    </row>
    <row r="43" spans="1:8" ht="15.75" thickBot="1" x14ac:dyDescent="0.3">
      <c r="A43" s="25" t="s">
        <v>46</v>
      </c>
      <c r="B43" s="26">
        <v>0</v>
      </c>
      <c r="C43" s="27">
        <v>0</v>
      </c>
      <c r="D43" s="26">
        <v>0</v>
      </c>
      <c r="E43" s="27">
        <v>0</v>
      </c>
      <c r="F43" s="26">
        <v>0</v>
      </c>
      <c r="G43" s="28">
        <v>0</v>
      </c>
    </row>
    <row r="44" spans="1:8" ht="15.75" thickBot="1" x14ac:dyDescent="0.3">
      <c r="A44" s="25" t="s">
        <v>47</v>
      </c>
      <c r="B44" s="26">
        <v>1428</v>
      </c>
      <c r="C44" s="27">
        <v>1</v>
      </c>
      <c r="D44" s="13">
        <v>1682</v>
      </c>
      <c r="E44" s="27">
        <v>1</v>
      </c>
      <c r="F44" s="25">
        <v>1395</v>
      </c>
      <c r="G44" s="15">
        <v>0.82936979785969089</v>
      </c>
    </row>
    <row r="45" spans="1:8" x14ac:dyDescent="0.25">
      <c r="A45" s="29"/>
      <c r="B45" s="29"/>
      <c r="C45" s="29"/>
      <c r="D45" s="29"/>
      <c r="E45" s="29"/>
      <c r="F45" s="29"/>
      <c r="G45" s="29"/>
      <c r="H45" s="29"/>
    </row>
    <row r="46" spans="1:8" ht="15.75" thickBot="1" x14ac:dyDescent="0.3">
      <c r="A46" s="3" t="s">
        <v>48</v>
      </c>
      <c r="H46" s="29"/>
    </row>
    <row r="47" spans="1:8" x14ac:dyDescent="0.25">
      <c r="A47" s="30" t="s">
        <v>49</v>
      </c>
      <c r="B47" s="31" t="s">
        <v>5</v>
      </c>
      <c r="C47" s="32"/>
      <c r="D47" s="31" t="s">
        <v>50</v>
      </c>
      <c r="E47" s="33"/>
      <c r="F47" s="30" t="s">
        <v>51</v>
      </c>
      <c r="G47" s="34" t="s">
        <v>52</v>
      </c>
      <c r="H47" s="35" t="s">
        <v>53</v>
      </c>
    </row>
    <row r="48" spans="1:8" ht="15.75" thickBot="1" x14ac:dyDescent="0.3">
      <c r="A48" s="36"/>
      <c r="B48" s="26" t="s">
        <v>8</v>
      </c>
      <c r="C48" s="37" t="s">
        <v>9</v>
      </c>
      <c r="D48" s="26" t="s">
        <v>8</v>
      </c>
      <c r="E48" s="38" t="s">
        <v>9</v>
      </c>
      <c r="F48" s="26" t="s">
        <v>8</v>
      </c>
      <c r="G48" s="39" t="s">
        <v>8</v>
      </c>
      <c r="H48" s="37" t="s">
        <v>9</v>
      </c>
    </row>
    <row r="49" spans="1:8" x14ac:dyDescent="0.25">
      <c r="A49" s="72" t="s">
        <v>54</v>
      </c>
      <c r="B49" s="73">
        <v>289</v>
      </c>
      <c r="C49" s="74">
        <v>0.17181926278240189</v>
      </c>
      <c r="D49" s="75">
        <v>260</v>
      </c>
      <c r="E49" s="76">
        <v>0.89965397923875434</v>
      </c>
      <c r="F49" s="75">
        <v>19690</v>
      </c>
      <c r="G49" s="77">
        <v>37623</v>
      </c>
      <c r="H49" s="41">
        <v>0.52335007840948355</v>
      </c>
    </row>
    <row r="50" spans="1:8" x14ac:dyDescent="0.25">
      <c r="A50" s="78" t="s">
        <v>55</v>
      </c>
      <c r="B50" s="73">
        <v>409</v>
      </c>
      <c r="C50" s="74">
        <v>0.24316290130796669</v>
      </c>
      <c r="D50" s="75">
        <v>351</v>
      </c>
      <c r="E50" s="76">
        <v>0.85819070904645478</v>
      </c>
      <c r="F50" s="79">
        <v>31007</v>
      </c>
      <c r="G50" s="77">
        <v>51453</v>
      </c>
      <c r="H50" s="18">
        <v>0.60262764075952813</v>
      </c>
    </row>
    <row r="51" spans="1:8" x14ac:dyDescent="0.25">
      <c r="A51" s="78" t="s">
        <v>56</v>
      </c>
      <c r="B51" s="73">
        <v>385</v>
      </c>
      <c r="C51" s="74">
        <v>0.22889417360285375</v>
      </c>
      <c r="D51" s="75">
        <v>296</v>
      </c>
      <c r="E51" s="76">
        <v>0.76883116883116887</v>
      </c>
      <c r="F51" s="79">
        <v>30250</v>
      </c>
      <c r="G51" s="77">
        <v>51339</v>
      </c>
      <c r="H51" s="18">
        <v>0.58922067044547033</v>
      </c>
    </row>
    <row r="52" spans="1:8" ht="15.75" thickBot="1" x14ac:dyDescent="0.3">
      <c r="A52" s="78" t="s">
        <v>57</v>
      </c>
      <c r="B52" s="73">
        <v>599</v>
      </c>
      <c r="C52" s="74">
        <v>0.35612366230677767</v>
      </c>
      <c r="D52" s="75">
        <v>488</v>
      </c>
      <c r="E52" s="76">
        <v>0.81469115191986641</v>
      </c>
      <c r="F52" s="79">
        <v>49299</v>
      </c>
      <c r="G52" s="77">
        <v>68885</v>
      </c>
      <c r="H52" s="18">
        <v>0.71567104594614217</v>
      </c>
    </row>
    <row r="53" spans="1:8" ht="15.75" thickBot="1" x14ac:dyDescent="0.3">
      <c r="A53" s="45" t="s">
        <v>47</v>
      </c>
      <c r="B53" s="13">
        <v>1682</v>
      </c>
      <c r="C53" s="15">
        <v>1</v>
      </c>
      <c r="D53" s="12">
        <v>1395</v>
      </c>
      <c r="E53" s="46">
        <v>0.82936979785969089</v>
      </c>
      <c r="F53" s="13">
        <v>130246</v>
      </c>
      <c r="G53" s="47">
        <v>209300</v>
      </c>
      <c r="H53" s="15">
        <v>0.62229335881509795</v>
      </c>
    </row>
    <row r="54" spans="1:8" x14ac:dyDescent="0.25">
      <c r="A54" s="48" t="s">
        <v>58</v>
      </c>
      <c r="B54" s="4"/>
      <c r="C54" s="49"/>
      <c r="E54" s="49"/>
      <c r="H54" s="49"/>
    </row>
    <row r="56" spans="1:8" ht="15.75" thickBot="1" x14ac:dyDescent="0.3">
      <c r="A56" s="3" t="s">
        <v>59</v>
      </c>
      <c r="F56" s="48"/>
    </row>
    <row r="57" spans="1:8" x14ac:dyDescent="0.25">
      <c r="A57" s="50" t="s">
        <v>60</v>
      </c>
      <c r="B57" s="51" t="s">
        <v>61</v>
      </c>
      <c r="C57" s="32"/>
      <c r="D57" s="4">
        <v>3</v>
      </c>
    </row>
    <row r="58" spans="1:8" ht="15.75" thickBot="1" x14ac:dyDescent="0.3">
      <c r="A58" s="52"/>
      <c r="B58" s="53" t="s">
        <v>8</v>
      </c>
      <c r="C58" s="37" t="s">
        <v>9</v>
      </c>
    </row>
    <row r="59" spans="1:8" x14ac:dyDescent="0.25">
      <c r="A59" s="72" t="s">
        <v>54</v>
      </c>
      <c r="B59" s="40">
        <v>193</v>
      </c>
      <c r="C59" s="41">
        <v>0.16204869857262805</v>
      </c>
    </row>
    <row r="60" spans="1:8" x14ac:dyDescent="0.25">
      <c r="A60" s="78" t="s">
        <v>55</v>
      </c>
      <c r="B60" s="40">
        <v>266</v>
      </c>
      <c r="C60" s="41">
        <v>0.22334172963895885</v>
      </c>
    </row>
    <row r="61" spans="1:8" x14ac:dyDescent="0.25">
      <c r="A61" s="78" t="s">
        <v>56</v>
      </c>
      <c r="B61" s="40">
        <v>223</v>
      </c>
      <c r="C61" s="41">
        <v>0.18723761544920234</v>
      </c>
    </row>
    <row r="62" spans="1:8" x14ac:dyDescent="0.25">
      <c r="A62" s="78" t="s">
        <v>57</v>
      </c>
      <c r="B62" s="40">
        <v>406</v>
      </c>
      <c r="C62" s="41">
        <v>0.34089000839630562</v>
      </c>
    </row>
    <row r="63" spans="1:8" x14ac:dyDescent="0.25">
      <c r="A63" s="80" t="s">
        <v>62</v>
      </c>
      <c r="B63" s="40">
        <v>54</v>
      </c>
      <c r="C63" s="41">
        <v>4.534005037783375E-2</v>
      </c>
    </row>
    <row r="64" spans="1:8" x14ac:dyDescent="0.25">
      <c r="A64" s="78" t="s">
        <v>63</v>
      </c>
      <c r="B64" s="40">
        <v>12</v>
      </c>
      <c r="C64" s="41">
        <v>1.0075566750629723E-2</v>
      </c>
    </row>
    <row r="65" spans="1:8" x14ac:dyDescent="0.25">
      <c r="A65" s="78" t="s">
        <v>64</v>
      </c>
      <c r="B65" s="40">
        <v>7</v>
      </c>
      <c r="C65" s="41">
        <v>5.8774139378673382E-3</v>
      </c>
    </row>
    <row r="66" spans="1:8" ht="15.75" thickBot="1" x14ac:dyDescent="0.3">
      <c r="A66" s="54" t="s">
        <v>65</v>
      </c>
      <c r="B66" s="40">
        <v>30</v>
      </c>
      <c r="C66" s="41">
        <v>2.5188916876574308E-2</v>
      </c>
    </row>
    <row r="67" spans="1:8" ht="15.75" thickBot="1" x14ac:dyDescent="0.3">
      <c r="A67" s="55" t="s">
        <v>47</v>
      </c>
      <c r="B67" s="56">
        <v>1191</v>
      </c>
      <c r="C67" s="15">
        <v>1</v>
      </c>
    </row>
    <row r="68" spans="1:8" x14ac:dyDescent="0.25">
      <c r="A68" s="48"/>
      <c r="C68" s="49"/>
    </row>
    <row r="69" spans="1:8" ht="15.75" thickBot="1" x14ac:dyDescent="0.3">
      <c r="A69" s="3" t="s">
        <v>66</v>
      </c>
    </row>
    <row r="70" spans="1:8" x14ac:dyDescent="0.25">
      <c r="A70" s="57" t="s">
        <v>4</v>
      </c>
      <c r="B70" s="7" t="s">
        <v>67</v>
      </c>
      <c r="C70" s="8"/>
      <c r="D70" s="58" t="s">
        <v>9</v>
      </c>
      <c r="E70" s="4">
        <v>4</v>
      </c>
    </row>
    <row r="71" spans="1:8" ht="15.75" thickBot="1" x14ac:dyDescent="0.3">
      <c r="A71" s="59"/>
      <c r="B71" s="26" t="s">
        <v>68</v>
      </c>
      <c r="C71" s="37" t="s">
        <v>69</v>
      </c>
      <c r="D71" s="60"/>
    </row>
    <row r="72" spans="1:8" ht="15.75" thickBot="1" x14ac:dyDescent="0.3">
      <c r="A72" s="61" t="s">
        <v>10</v>
      </c>
      <c r="B72" s="81">
        <v>4800</v>
      </c>
      <c r="C72" s="62">
        <v>2350</v>
      </c>
      <c r="D72" s="63">
        <v>0.48958333333333331</v>
      </c>
    </row>
    <row r="73" spans="1:8" x14ac:dyDescent="0.25">
      <c r="A73" s="64" t="s">
        <v>11</v>
      </c>
      <c r="B73" s="79">
        <v>4700</v>
      </c>
      <c r="C73" s="65">
        <v>2281</v>
      </c>
      <c r="D73" s="66">
        <v>0.48531914893617023</v>
      </c>
      <c r="H73" s="49"/>
    </row>
    <row r="74" spans="1:8" ht="15.75" thickBot="1" x14ac:dyDescent="0.3">
      <c r="A74" s="67" t="s">
        <v>12</v>
      </c>
      <c r="B74" s="79">
        <v>100</v>
      </c>
      <c r="C74" s="65">
        <v>69</v>
      </c>
      <c r="D74" s="66">
        <v>0.69</v>
      </c>
      <c r="H74" s="49"/>
    </row>
    <row r="75" spans="1:8" ht="15.75" thickBot="1" x14ac:dyDescent="0.3">
      <c r="A75" s="61" t="s">
        <v>13</v>
      </c>
      <c r="B75" s="81">
        <v>103500</v>
      </c>
      <c r="C75" s="62">
        <v>70871</v>
      </c>
      <c r="D75" s="63">
        <v>0.68474396135265703</v>
      </c>
      <c r="H75" s="49"/>
    </row>
    <row r="76" spans="1:8" x14ac:dyDescent="0.25">
      <c r="A76" s="64" t="s">
        <v>14</v>
      </c>
      <c r="B76" s="79">
        <v>87400</v>
      </c>
      <c r="C76" s="65">
        <v>63738</v>
      </c>
      <c r="D76" s="66">
        <v>0.72926773455377569</v>
      </c>
      <c r="H76" s="49"/>
    </row>
    <row r="77" spans="1:8" x14ac:dyDescent="0.25">
      <c r="A77" s="68" t="s">
        <v>28</v>
      </c>
      <c r="B77" s="79">
        <v>1100</v>
      </c>
      <c r="C77" s="65">
        <v>769</v>
      </c>
      <c r="D77" s="66">
        <v>0.6990909090909091</v>
      </c>
      <c r="H77" s="49"/>
    </row>
    <row r="78" spans="1:8" x14ac:dyDescent="0.25">
      <c r="A78" s="68" t="s">
        <v>29</v>
      </c>
      <c r="B78" s="79">
        <v>3400</v>
      </c>
      <c r="C78" s="65">
        <v>2456</v>
      </c>
      <c r="D78" s="66">
        <v>0.72235294117647064</v>
      </c>
      <c r="H78" s="49"/>
    </row>
    <row r="79" spans="1:8" ht="15.75" thickBot="1" x14ac:dyDescent="0.3">
      <c r="A79" s="69" t="s">
        <v>30</v>
      </c>
      <c r="B79" s="79">
        <v>11600</v>
      </c>
      <c r="C79" s="65">
        <v>3908</v>
      </c>
      <c r="D79" s="66">
        <v>0.3368965517241379</v>
      </c>
      <c r="H79" s="49"/>
    </row>
    <row r="80" spans="1:8" ht="15.75" thickBot="1" x14ac:dyDescent="0.3">
      <c r="A80" s="61" t="s">
        <v>31</v>
      </c>
      <c r="B80" s="81">
        <v>106300</v>
      </c>
      <c r="C80" s="62">
        <v>57025</v>
      </c>
      <c r="D80" s="63">
        <v>0.53645343367826903</v>
      </c>
      <c r="H80" s="49"/>
    </row>
    <row r="81" spans="1:8" x14ac:dyDescent="0.25">
      <c r="A81" s="64" t="s">
        <v>32</v>
      </c>
      <c r="B81" s="79">
        <v>25300</v>
      </c>
      <c r="C81" s="65">
        <v>10042</v>
      </c>
      <c r="D81" s="66">
        <v>0.3969169960474308</v>
      </c>
      <c r="H81" s="49"/>
    </row>
    <row r="82" spans="1:8" x14ac:dyDescent="0.25">
      <c r="A82" s="68" t="s">
        <v>33</v>
      </c>
      <c r="B82" s="79">
        <v>10400</v>
      </c>
      <c r="C82" s="65">
        <v>4014</v>
      </c>
      <c r="D82" s="66">
        <v>0.38596153846153847</v>
      </c>
    </row>
    <row r="83" spans="1:8" x14ac:dyDescent="0.25">
      <c r="A83" s="68" t="s">
        <v>34</v>
      </c>
      <c r="B83" s="79">
        <v>5000</v>
      </c>
      <c r="C83" s="65">
        <v>1118</v>
      </c>
      <c r="D83" s="66">
        <v>0.22359999999999999</v>
      </c>
    </row>
    <row r="84" spans="1:8" x14ac:dyDescent="0.25">
      <c r="A84" s="68" t="s">
        <v>35</v>
      </c>
      <c r="B84" s="79">
        <v>2500</v>
      </c>
      <c r="C84" s="65">
        <v>755</v>
      </c>
      <c r="D84" s="66">
        <v>0.30199999999999999</v>
      </c>
    </row>
    <row r="85" spans="1:8" x14ac:dyDescent="0.25">
      <c r="A85" s="68" t="s">
        <v>36</v>
      </c>
      <c r="B85" s="79">
        <v>1700</v>
      </c>
      <c r="C85" s="65">
        <v>486</v>
      </c>
      <c r="D85" s="66">
        <v>0.28588235294117648</v>
      </c>
    </row>
    <row r="86" spans="1:8" x14ac:dyDescent="0.25">
      <c r="A86" s="68" t="s">
        <v>37</v>
      </c>
      <c r="B86" s="79">
        <v>1600</v>
      </c>
      <c r="C86" s="65">
        <v>253</v>
      </c>
      <c r="D86" s="66">
        <v>0.15812499999999999</v>
      </c>
    </row>
    <row r="87" spans="1:8" x14ac:dyDescent="0.25">
      <c r="A87" s="68" t="s">
        <v>38</v>
      </c>
      <c r="B87" s="79">
        <v>5900</v>
      </c>
      <c r="C87" s="65">
        <v>1921</v>
      </c>
      <c r="D87" s="66">
        <v>0.32559322033898302</v>
      </c>
    </row>
    <row r="88" spans="1:8" x14ac:dyDescent="0.25">
      <c r="A88" s="68" t="s">
        <v>39</v>
      </c>
      <c r="B88" s="79">
        <v>5100</v>
      </c>
      <c r="C88" s="65">
        <v>2072</v>
      </c>
      <c r="D88" s="66">
        <v>0.40627450980392155</v>
      </c>
    </row>
    <row r="89" spans="1:8" x14ac:dyDescent="0.25">
      <c r="A89" s="68" t="s">
        <v>40</v>
      </c>
      <c r="B89" s="79">
        <v>10800</v>
      </c>
      <c r="C89" s="65">
        <v>8264</v>
      </c>
      <c r="D89" s="66">
        <v>0.76518518518518519</v>
      </c>
    </row>
    <row r="90" spans="1:8" x14ac:dyDescent="0.25">
      <c r="A90" s="68" t="s">
        <v>41</v>
      </c>
      <c r="B90" s="79">
        <v>16900</v>
      </c>
      <c r="C90" s="65">
        <v>12687</v>
      </c>
      <c r="D90" s="66">
        <v>0.75071005917159761</v>
      </c>
    </row>
    <row r="91" spans="1:8" x14ac:dyDescent="0.25">
      <c r="A91" s="68" t="s">
        <v>42</v>
      </c>
      <c r="B91" s="79">
        <v>16400</v>
      </c>
      <c r="C91" s="65">
        <v>13731</v>
      </c>
      <c r="D91" s="66">
        <v>0.83725609756097563</v>
      </c>
    </row>
    <row r="92" spans="1:8" x14ac:dyDescent="0.25">
      <c r="A92" s="68" t="s">
        <v>43</v>
      </c>
      <c r="B92" s="79">
        <v>2700</v>
      </c>
      <c r="C92" s="65">
        <v>1130</v>
      </c>
      <c r="D92" s="66">
        <v>0.41851851851851851</v>
      </c>
    </row>
    <row r="93" spans="1:8" x14ac:dyDescent="0.25">
      <c r="A93" s="68" t="s">
        <v>44</v>
      </c>
      <c r="B93" s="79">
        <v>2000</v>
      </c>
      <c r="C93" s="65">
        <v>552</v>
      </c>
      <c r="D93" s="66">
        <v>0.27600000000000002</v>
      </c>
    </row>
    <row r="94" spans="1:8" x14ac:dyDescent="0.25">
      <c r="A94" s="68" t="s">
        <v>45</v>
      </c>
      <c r="B94" s="79">
        <v>0</v>
      </c>
      <c r="C94" s="65">
        <v>0</v>
      </c>
      <c r="D94" s="66">
        <v>0</v>
      </c>
    </row>
    <row r="95" spans="1:8" ht="15.75" thickBot="1" x14ac:dyDescent="0.3">
      <c r="A95" s="69" t="s">
        <v>46</v>
      </c>
      <c r="B95" s="82">
        <v>0</v>
      </c>
      <c r="C95" s="70">
        <v>0</v>
      </c>
      <c r="D95" s="71">
        <v>0</v>
      </c>
    </row>
    <row r="96" spans="1:8" ht="15.75" thickBot="1" x14ac:dyDescent="0.3">
      <c r="A96" s="61" t="s">
        <v>47</v>
      </c>
      <c r="B96" s="82">
        <v>214600</v>
      </c>
      <c r="C96" s="70">
        <v>130246</v>
      </c>
      <c r="D96" s="63">
        <v>0.60692451071761422</v>
      </c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DDFAC-D034-43F2-A03E-47F2123D60D7}">
  <dimension ref="A1:BH215"/>
  <sheetViews>
    <sheetView topLeftCell="A193" workbookViewId="0">
      <selection activeCell="B9" sqref="B9:D33"/>
    </sheetView>
  </sheetViews>
  <sheetFormatPr defaultRowHeight="15" x14ac:dyDescent="0.25"/>
  <cols>
    <col min="1" max="1" width="78" style="202" customWidth="1"/>
    <col min="2" max="4" width="8" style="202" customWidth="1"/>
    <col min="5" max="5" width="11.28515625" style="202" customWidth="1"/>
    <col min="6" max="19" width="8" style="202" customWidth="1"/>
    <col min="20" max="28" width="8.140625" style="202" customWidth="1"/>
    <col min="29" max="60" width="9.140625" style="202"/>
  </cols>
  <sheetData>
    <row r="1" spans="1:60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</row>
    <row r="2" spans="1:60" x14ac:dyDescent="0.25">
      <c r="A2" s="86" t="s">
        <v>194</v>
      </c>
    </row>
    <row r="3" spans="1:60" x14ac:dyDescent="0.25">
      <c r="A3" s="86"/>
      <c r="G3" s="202">
        <v>2020</v>
      </c>
    </row>
    <row r="4" spans="1:60" x14ac:dyDescent="0.25">
      <c r="A4" s="86" t="s">
        <v>195</v>
      </c>
    </row>
    <row r="5" spans="1:60" x14ac:dyDescent="0.25">
      <c r="A5" s="86"/>
    </row>
    <row r="6" spans="1:60" ht="15.75" thickBot="1" x14ac:dyDescent="0.3">
      <c r="A6" s="202" t="s">
        <v>196</v>
      </c>
      <c r="Q6" s="203"/>
    </row>
    <row r="7" spans="1:60" x14ac:dyDescent="0.25">
      <c r="A7" s="204" t="s">
        <v>4</v>
      </c>
      <c r="B7" s="205" t="s">
        <v>197</v>
      </c>
      <c r="C7" s="206"/>
      <c r="D7" s="205" t="s">
        <v>198</v>
      </c>
      <c r="E7" s="206"/>
      <c r="F7" s="205" t="s">
        <v>199</v>
      </c>
      <c r="G7" s="206"/>
      <c r="H7" s="207" t="s">
        <v>200</v>
      </c>
      <c r="I7" s="208">
        <v>45</v>
      </c>
    </row>
    <row r="8" spans="1:60" ht="15.75" thickBot="1" x14ac:dyDescent="0.3">
      <c r="A8" s="209"/>
      <c r="B8" s="210">
        <v>2019</v>
      </c>
      <c r="C8" s="211">
        <v>2020</v>
      </c>
      <c r="D8" s="210">
        <v>2019</v>
      </c>
      <c r="E8" s="212">
        <v>2020</v>
      </c>
      <c r="F8" s="210">
        <v>2019</v>
      </c>
      <c r="G8" s="212">
        <v>2020</v>
      </c>
      <c r="H8" s="213"/>
      <c r="L8" s="214"/>
      <c r="M8" s="214"/>
    </row>
    <row r="9" spans="1:60" ht="15.75" thickBot="1" x14ac:dyDescent="0.3">
      <c r="A9" s="215" t="s">
        <v>10</v>
      </c>
      <c r="B9" s="304">
        <v>2630</v>
      </c>
      <c r="C9" s="305">
        <v>2350</v>
      </c>
      <c r="D9" s="304">
        <v>4800</v>
      </c>
      <c r="E9" s="181">
        <v>4800</v>
      </c>
      <c r="F9" s="216">
        <v>0.54791666666666672</v>
      </c>
      <c r="G9" s="217">
        <v>0.48958333333333331</v>
      </c>
      <c r="H9" s="175">
        <v>-5.8</v>
      </c>
      <c r="L9" s="214"/>
      <c r="M9" s="214"/>
      <c r="R9" s="214"/>
      <c r="S9" s="214"/>
    </row>
    <row r="10" spans="1:60" x14ac:dyDescent="0.25">
      <c r="A10" s="218" t="s">
        <v>11</v>
      </c>
      <c r="B10" s="306">
        <v>2483</v>
      </c>
      <c r="C10" s="307">
        <v>2281</v>
      </c>
      <c r="D10" s="306">
        <v>4600</v>
      </c>
      <c r="E10" s="167">
        <v>4700</v>
      </c>
      <c r="F10" s="219">
        <v>0.5397826086956522</v>
      </c>
      <c r="G10" s="220">
        <v>0.48531914893617023</v>
      </c>
      <c r="H10" s="161">
        <v>-5.4</v>
      </c>
      <c r="L10" s="214"/>
      <c r="M10" s="214"/>
      <c r="R10" s="214"/>
      <c r="S10" s="214"/>
    </row>
    <row r="11" spans="1:60" ht="15.75" thickBot="1" x14ac:dyDescent="0.3">
      <c r="A11" s="221" t="s">
        <v>12</v>
      </c>
      <c r="B11" s="308">
        <v>147</v>
      </c>
      <c r="C11" s="309">
        <v>69</v>
      </c>
      <c r="D11" s="308">
        <v>200</v>
      </c>
      <c r="E11" s="174">
        <v>100</v>
      </c>
      <c r="F11" s="222">
        <v>0.73499999999999999</v>
      </c>
      <c r="G11" s="223">
        <v>0.69</v>
      </c>
      <c r="H11" s="168">
        <v>-4.5</v>
      </c>
      <c r="L11" s="214"/>
      <c r="M11" s="214"/>
      <c r="R11" s="214"/>
      <c r="S11" s="214"/>
    </row>
    <row r="12" spans="1:60" ht="15.75" thickBot="1" x14ac:dyDescent="0.3">
      <c r="A12" s="215" t="s">
        <v>13</v>
      </c>
      <c r="B12" s="304">
        <v>75743</v>
      </c>
      <c r="C12" s="305">
        <v>70871</v>
      </c>
      <c r="D12" s="304">
        <v>102800</v>
      </c>
      <c r="E12" s="181">
        <v>103500</v>
      </c>
      <c r="F12" s="216">
        <v>0.73679961089494161</v>
      </c>
      <c r="G12" s="217">
        <v>0.68474396135265703</v>
      </c>
      <c r="H12" s="175">
        <v>-5.2</v>
      </c>
      <c r="L12" s="214"/>
      <c r="M12" s="214"/>
      <c r="R12" s="214"/>
      <c r="S12" s="214"/>
    </row>
    <row r="13" spans="1:60" x14ac:dyDescent="0.25">
      <c r="A13" s="218" t="s">
        <v>14</v>
      </c>
      <c r="B13" s="306">
        <v>67586</v>
      </c>
      <c r="C13" s="307">
        <v>63738</v>
      </c>
      <c r="D13" s="306">
        <v>86700</v>
      </c>
      <c r="E13" s="167">
        <v>87400</v>
      </c>
      <c r="F13" s="219">
        <v>0.77953863898500575</v>
      </c>
      <c r="G13" s="220">
        <v>0.72926773455377569</v>
      </c>
      <c r="H13" s="161">
        <v>-5</v>
      </c>
      <c r="L13" s="214"/>
      <c r="M13" s="214"/>
    </row>
    <row r="14" spans="1:60" x14ac:dyDescent="0.25">
      <c r="A14" s="224" t="s">
        <v>28</v>
      </c>
      <c r="B14" s="308">
        <v>856</v>
      </c>
      <c r="C14" s="309">
        <v>769</v>
      </c>
      <c r="D14" s="308">
        <v>1100</v>
      </c>
      <c r="E14" s="174">
        <v>1100</v>
      </c>
      <c r="F14" s="222">
        <v>0.7781818181818182</v>
      </c>
      <c r="G14" s="223">
        <v>0.6990909090909091</v>
      </c>
      <c r="H14" s="168">
        <v>-7.9</v>
      </c>
      <c r="L14" s="214"/>
      <c r="M14" s="214"/>
    </row>
    <row r="15" spans="1:60" x14ac:dyDescent="0.25">
      <c r="A15" s="224" t="s">
        <v>29</v>
      </c>
      <c r="B15" s="308">
        <v>2448</v>
      </c>
      <c r="C15" s="309">
        <v>2456</v>
      </c>
      <c r="D15" s="308">
        <v>3300</v>
      </c>
      <c r="E15" s="174">
        <v>3400</v>
      </c>
      <c r="F15" s="222">
        <v>0.74181818181818182</v>
      </c>
      <c r="G15" s="223">
        <v>0.72235294117647064</v>
      </c>
      <c r="H15" s="168">
        <v>-1.9</v>
      </c>
      <c r="L15" s="214"/>
      <c r="M15" s="214"/>
    </row>
    <row r="16" spans="1:60" ht="15.75" thickBot="1" x14ac:dyDescent="0.3">
      <c r="A16" s="221" t="s">
        <v>30</v>
      </c>
      <c r="B16" s="308">
        <v>4853</v>
      </c>
      <c r="C16" s="309">
        <v>3908</v>
      </c>
      <c r="D16" s="308">
        <v>11700</v>
      </c>
      <c r="E16" s="174">
        <v>11600</v>
      </c>
      <c r="F16" s="222">
        <v>0.41478632478632477</v>
      </c>
      <c r="G16" s="223">
        <v>0.3368965517241379</v>
      </c>
      <c r="H16" s="168">
        <v>-7.8</v>
      </c>
      <c r="L16" s="214"/>
      <c r="M16" s="214"/>
    </row>
    <row r="17" spans="1:13" ht="15.75" thickBot="1" x14ac:dyDescent="0.3">
      <c r="A17" s="215" t="s">
        <v>31</v>
      </c>
      <c r="B17" s="304">
        <v>53666</v>
      </c>
      <c r="C17" s="305">
        <v>57025</v>
      </c>
      <c r="D17" s="304">
        <v>105700</v>
      </c>
      <c r="E17" s="181">
        <v>106300</v>
      </c>
      <c r="F17" s="216">
        <v>0.50771996215704829</v>
      </c>
      <c r="G17" s="217">
        <v>0.53645343367826903</v>
      </c>
      <c r="H17" s="175">
        <v>2.9</v>
      </c>
      <c r="L17" s="214"/>
      <c r="M17" s="214"/>
    </row>
    <row r="18" spans="1:13" x14ac:dyDescent="0.25">
      <c r="A18" s="218" t="s">
        <v>32</v>
      </c>
      <c r="B18" s="306">
        <v>7842</v>
      </c>
      <c r="C18" s="307">
        <v>10042</v>
      </c>
      <c r="D18" s="306">
        <v>25300</v>
      </c>
      <c r="E18" s="167">
        <v>25300</v>
      </c>
      <c r="F18" s="219">
        <v>0.30996047430830037</v>
      </c>
      <c r="G18" s="220">
        <v>0.3969169960474308</v>
      </c>
      <c r="H18" s="161">
        <v>8.6999999999999993</v>
      </c>
      <c r="L18" s="214"/>
      <c r="M18" s="214"/>
    </row>
    <row r="19" spans="1:13" x14ac:dyDescent="0.25">
      <c r="A19" s="224" t="s">
        <v>33</v>
      </c>
      <c r="B19" s="308">
        <v>3091</v>
      </c>
      <c r="C19" s="309">
        <v>4014</v>
      </c>
      <c r="D19" s="308">
        <v>10700</v>
      </c>
      <c r="E19" s="174">
        <v>10400</v>
      </c>
      <c r="F19" s="222">
        <v>0.28887850467289722</v>
      </c>
      <c r="G19" s="223">
        <v>0.38596153846153847</v>
      </c>
      <c r="H19" s="168">
        <v>9.6999999999999993</v>
      </c>
      <c r="L19" s="214"/>
      <c r="M19" s="214"/>
    </row>
    <row r="20" spans="1:13" x14ac:dyDescent="0.25">
      <c r="A20" s="224" t="s">
        <v>34</v>
      </c>
      <c r="B20" s="308">
        <v>858</v>
      </c>
      <c r="C20" s="309">
        <v>1118</v>
      </c>
      <c r="D20" s="308">
        <v>4800</v>
      </c>
      <c r="E20" s="174">
        <v>5000</v>
      </c>
      <c r="F20" s="222">
        <v>0.17874999999999999</v>
      </c>
      <c r="G20" s="223">
        <v>0.22359999999999999</v>
      </c>
      <c r="H20" s="168">
        <v>4.5</v>
      </c>
      <c r="L20" s="214"/>
      <c r="M20" s="214"/>
    </row>
    <row r="21" spans="1:13" x14ac:dyDescent="0.25">
      <c r="A21" s="224" t="s">
        <v>35</v>
      </c>
      <c r="B21" s="308">
        <v>862</v>
      </c>
      <c r="C21" s="309">
        <v>755</v>
      </c>
      <c r="D21" s="308">
        <v>2400</v>
      </c>
      <c r="E21" s="174">
        <v>2500</v>
      </c>
      <c r="F21" s="222">
        <v>0.35916666666666669</v>
      </c>
      <c r="G21" s="223">
        <v>0.30199999999999999</v>
      </c>
      <c r="H21" s="168">
        <v>-5.7</v>
      </c>
      <c r="L21" s="214"/>
      <c r="M21" s="214"/>
    </row>
    <row r="22" spans="1:13" x14ac:dyDescent="0.25">
      <c r="A22" s="224" t="s">
        <v>36</v>
      </c>
      <c r="B22" s="308">
        <v>194</v>
      </c>
      <c r="C22" s="309">
        <v>486</v>
      </c>
      <c r="D22" s="308">
        <v>1700</v>
      </c>
      <c r="E22" s="174">
        <v>1700</v>
      </c>
      <c r="F22" s="222">
        <v>0.11411764705882353</v>
      </c>
      <c r="G22" s="223">
        <v>0.28588235294117648</v>
      </c>
      <c r="H22" s="168">
        <v>17.2</v>
      </c>
      <c r="L22" s="214"/>
      <c r="M22" s="214"/>
    </row>
    <row r="23" spans="1:13" x14ac:dyDescent="0.25">
      <c r="A23" s="224" t="s">
        <v>37</v>
      </c>
      <c r="B23" s="308">
        <v>348</v>
      </c>
      <c r="C23" s="309">
        <v>253</v>
      </c>
      <c r="D23" s="308">
        <v>1700</v>
      </c>
      <c r="E23" s="174">
        <v>1600</v>
      </c>
      <c r="F23" s="222">
        <v>0.20470588235294118</v>
      </c>
      <c r="G23" s="223">
        <v>0.15812499999999999</v>
      </c>
      <c r="H23" s="168">
        <v>-4.7</v>
      </c>
      <c r="L23" s="214"/>
      <c r="M23" s="214"/>
    </row>
    <row r="24" spans="1:13" x14ac:dyDescent="0.25">
      <c r="A24" s="224" t="s">
        <v>38</v>
      </c>
      <c r="B24" s="308">
        <v>2239</v>
      </c>
      <c r="C24" s="309">
        <v>1921</v>
      </c>
      <c r="D24" s="308">
        <v>6000</v>
      </c>
      <c r="E24" s="174">
        <v>5900</v>
      </c>
      <c r="F24" s="222">
        <v>0.37316666666666665</v>
      </c>
      <c r="G24" s="223">
        <v>0.32559322033898302</v>
      </c>
      <c r="H24" s="168">
        <v>-4.8</v>
      </c>
      <c r="L24" s="214"/>
      <c r="M24" s="214"/>
    </row>
    <row r="25" spans="1:13" x14ac:dyDescent="0.25">
      <c r="A25" s="224" t="s">
        <v>39</v>
      </c>
      <c r="B25" s="308">
        <v>2283</v>
      </c>
      <c r="C25" s="309">
        <v>2072</v>
      </c>
      <c r="D25" s="308">
        <v>4900</v>
      </c>
      <c r="E25" s="174">
        <v>5100</v>
      </c>
      <c r="F25" s="222">
        <v>0.46591836734693876</v>
      </c>
      <c r="G25" s="223">
        <v>0.40627450980392155</v>
      </c>
      <c r="H25" s="168">
        <v>-6</v>
      </c>
      <c r="L25" s="214"/>
      <c r="M25" s="214"/>
    </row>
    <row r="26" spans="1:13" x14ac:dyDescent="0.25">
      <c r="A26" s="224" t="s">
        <v>40</v>
      </c>
      <c r="B26" s="308">
        <v>7950</v>
      </c>
      <c r="C26" s="309">
        <v>8264</v>
      </c>
      <c r="D26" s="308">
        <v>10600</v>
      </c>
      <c r="E26" s="174">
        <v>10800</v>
      </c>
      <c r="F26" s="222">
        <v>0.75</v>
      </c>
      <c r="G26" s="223">
        <v>0.76518518518518519</v>
      </c>
      <c r="H26" s="168">
        <v>1.5</v>
      </c>
      <c r="L26" s="214"/>
      <c r="M26" s="214"/>
    </row>
    <row r="27" spans="1:13" x14ac:dyDescent="0.25">
      <c r="A27" s="224" t="s">
        <v>41</v>
      </c>
      <c r="B27" s="308">
        <v>12633</v>
      </c>
      <c r="C27" s="309">
        <v>12687</v>
      </c>
      <c r="D27" s="308">
        <v>16700</v>
      </c>
      <c r="E27" s="174">
        <v>16900</v>
      </c>
      <c r="F27" s="222">
        <v>0.75646706586826351</v>
      </c>
      <c r="G27" s="223">
        <v>0.75071005917159761</v>
      </c>
      <c r="H27" s="168">
        <v>-0.6</v>
      </c>
      <c r="L27" s="214"/>
      <c r="M27" s="214"/>
    </row>
    <row r="28" spans="1:13" x14ac:dyDescent="0.25">
      <c r="A28" s="224" t="s">
        <v>42</v>
      </c>
      <c r="B28" s="308">
        <v>13725</v>
      </c>
      <c r="C28" s="309">
        <v>13731</v>
      </c>
      <c r="D28" s="308">
        <v>16200</v>
      </c>
      <c r="E28" s="174">
        <v>16400</v>
      </c>
      <c r="F28" s="222">
        <v>0.84722222222222221</v>
      </c>
      <c r="G28" s="223">
        <v>0.83725609756097563</v>
      </c>
      <c r="H28" s="168">
        <v>-1</v>
      </c>
      <c r="L28" s="214"/>
      <c r="M28" s="214"/>
    </row>
    <row r="29" spans="1:13" x14ac:dyDescent="0.25">
      <c r="A29" s="224" t="s">
        <v>43</v>
      </c>
      <c r="B29" s="308">
        <v>1140</v>
      </c>
      <c r="C29" s="309">
        <v>1130</v>
      </c>
      <c r="D29" s="308">
        <v>2700</v>
      </c>
      <c r="E29" s="174">
        <v>2700</v>
      </c>
      <c r="F29" s="222">
        <v>0.42222222222222222</v>
      </c>
      <c r="G29" s="223">
        <v>0.41851851851851851</v>
      </c>
      <c r="H29" s="168">
        <v>-0.4</v>
      </c>
      <c r="L29" s="214"/>
      <c r="M29" s="214"/>
    </row>
    <row r="30" spans="1:13" x14ac:dyDescent="0.25">
      <c r="A30" s="224" t="s">
        <v>44</v>
      </c>
      <c r="B30" s="308">
        <v>501</v>
      </c>
      <c r="C30" s="309">
        <v>552</v>
      </c>
      <c r="D30" s="308">
        <v>2000</v>
      </c>
      <c r="E30" s="174">
        <v>2000</v>
      </c>
      <c r="F30" s="222">
        <v>0.2505</v>
      </c>
      <c r="G30" s="223">
        <v>0.27600000000000002</v>
      </c>
      <c r="H30" s="168">
        <v>2.6</v>
      </c>
    </row>
    <row r="31" spans="1:13" x14ac:dyDescent="0.25">
      <c r="A31" s="224" t="s">
        <v>45</v>
      </c>
      <c r="B31" s="308">
        <v>0</v>
      </c>
      <c r="C31" s="309">
        <v>0</v>
      </c>
      <c r="D31" s="308">
        <v>0</v>
      </c>
      <c r="E31" s="174">
        <v>0</v>
      </c>
      <c r="F31" s="222">
        <v>0</v>
      </c>
      <c r="G31" s="223">
        <v>0</v>
      </c>
      <c r="H31" s="168">
        <v>0</v>
      </c>
    </row>
    <row r="32" spans="1:13" ht="15.75" thickBot="1" x14ac:dyDescent="0.3">
      <c r="A32" s="225" t="s">
        <v>46</v>
      </c>
      <c r="B32" s="308">
        <v>0</v>
      </c>
      <c r="C32" s="309">
        <v>0</v>
      </c>
      <c r="D32" s="308">
        <v>0</v>
      </c>
      <c r="E32" s="226">
        <v>0</v>
      </c>
      <c r="F32" s="222">
        <v>0</v>
      </c>
      <c r="G32" s="223">
        <v>0</v>
      </c>
      <c r="H32" s="168">
        <v>0</v>
      </c>
    </row>
    <row r="33" spans="1:14" ht="15.75" thickBot="1" x14ac:dyDescent="0.3">
      <c r="A33" s="225" t="s">
        <v>47</v>
      </c>
      <c r="B33" s="304">
        <v>132039</v>
      </c>
      <c r="C33" s="305">
        <v>130246</v>
      </c>
      <c r="D33" s="304">
        <v>213300</v>
      </c>
      <c r="E33" s="181">
        <v>214600</v>
      </c>
      <c r="F33" s="216">
        <v>0.61902953586497889</v>
      </c>
      <c r="G33" s="217">
        <v>0.60692451071761422</v>
      </c>
      <c r="H33" s="175">
        <v>-1.2</v>
      </c>
    </row>
    <row r="34" spans="1:14" x14ac:dyDescent="0.25">
      <c r="A34" s="149"/>
      <c r="B34" s="149"/>
      <c r="C34" s="149"/>
      <c r="D34" s="149"/>
      <c r="E34" s="149"/>
      <c r="F34" s="227"/>
      <c r="G34" s="227"/>
    </row>
    <row r="35" spans="1:14" x14ac:dyDescent="0.25">
      <c r="A35" s="86" t="s">
        <v>201</v>
      </c>
      <c r="B35" s="149"/>
      <c r="C35" s="149"/>
      <c r="D35" s="149"/>
      <c r="E35" s="149"/>
      <c r="F35" s="227"/>
      <c r="G35" s="227"/>
    </row>
    <row r="37" spans="1:14" ht="15.75" thickBot="1" x14ac:dyDescent="0.3">
      <c r="A37" s="202" t="s">
        <v>202</v>
      </c>
    </row>
    <row r="38" spans="1:14" x14ac:dyDescent="0.25">
      <c r="A38" s="204" t="s">
        <v>4</v>
      </c>
      <c r="B38" s="228">
        <v>2019</v>
      </c>
      <c r="C38" s="228">
        <v>2020</v>
      </c>
      <c r="D38" s="207" t="s">
        <v>203</v>
      </c>
      <c r="E38" s="208">
        <v>46</v>
      </c>
    </row>
    <row r="39" spans="1:14" ht="15.75" thickBot="1" x14ac:dyDescent="0.3">
      <c r="A39" s="209"/>
      <c r="B39" s="229" t="s">
        <v>8</v>
      </c>
      <c r="C39" s="229" t="s">
        <v>8</v>
      </c>
      <c r="D39" s="213"/>
      <c r="I39" s="214"/>
      <c r="N39" s="214"/>
    </row>
    <row r="40" spans="1:14" ht="15.75" thickBot="1" x14ac:dyDescent="0.3">
      <c r="A40" s="215" t="s">
        <v>10</v>
      </c>
      <c r="B40" s="230">
        <v>2355</v>
      </c>
      <c r="C40" s="230">
        <v>2317</v>
      </c>
      <c r="D40" s="231">
        <v>0.98386411889596603</v>
      </c>
      <c r="I40" s="214"/>
      <c r="N40" s="214"/>
    </row>
    <row r="41" spans="1:14" x14ac:dyDescent="0.25">
      <c r="A41" s="218" t="s">
        <v>11</v>
      </c>
      <c r="B41" s="165">
        <v>2284</v>
      </c>
      <c r="C41" s="165">
        <v>2248</v>
      </c>
      <c r="D41" s="232">
        <v>0.98423817863397545</v>
      </c>
      <c r="I41" s="214"/>
      <c r="N41" s="214"/>
    </row>
    <row r="42" spans="1:14" ht="15.75" thickBot="1" x14ac:dyDescent="0.3">
      <c r="A42" s="221" t="s">
        <v>12</v>
      </c>
      <c r="B42" s="233">
        <v>71</v>
      </c>
      <c r="C42" s="234">
        <v>69</v>
      </c>
      <c r="D42" s="235">
        <v>0.971830985915493</v>
      </c>
      <c r="I42" s="214"/>
      <c r="N42" s="214"/>
    </row>
    <row r="43" spans="1:14" ht="15.75" thickBot="1" x14ac:dyDescent="0.3">
      <c r="A43" s="215" t="s">
        <v>13</v>
      </c>
      <c r="B43" s="179">
        <v>69145</v>
      </c>
      <c r="C43" s="179">
        <v>66538</v>
      </c>
      <c r="D43" s="236">
        <v>0.96229662303854224</v>
      </c>
      <c r="I43" s="214"/>
      <c r="N43" s="214"/>
    </row>
    <row r="44" spans="1:14" x14ac:dyDescent="0.25">
      <c r="A44" s="218" t="s">
        <v>14</v>
      </c>
      <c r="B44" s="165">
        <v>62515</v>
      </c>
      <c r="C44" s="165">
        <v>59818</v>
      </c>
      <c r="D44" s="232">
        <v>0.95685835399504116</v>
      </c>
      <c r="I44" s="214"/>
      <c r="N44" s="214"/>
    </row>
    <row r="45" spans="1:14" x14ac:dyDescent="0.25">
      <c r="A45" s="224" t="s">
        <v>28</v>
      </c>
      <c r="B45" s="172">
        <v>623</v>
      </c>
      <c r="C45" s="165">
        <v>618</v>
      </c>
      <c r="D45" s="237">
        <v>0.99197431781701439</v>
      </c>
      <c r="I45" s="214"/>
      <c r="N45" s="214"/>
    </row>
    <row r="46" spans="1:14" x14ac:dyDescent="0.25">
      <c r="A46" s="224" t="s">
        <v>29</v>
      </c>
      <c r="B46" s="172">
        <v>2395</v>
      </c>
      <c r="C46" s="165">
        <v>2382</v>
      </c>
      <c r="D46" s="237">
        <v>0.99457202505219211</v>
      </c>
      <c r="I46" s="214"/>
      <c r="N46" s="214"/>
    </row>
    <row r="47" spans="1:14" ht="15.75" thickBot="1" x14ac:dyDescent="0.3">
      <c r="A47" s="221" t="s">
        <v>30</v>
      </c>
      <c r="B47" s="233">
        <v>3612</v>
      </c>
      <c r="C47" s="234">
        <v>3720</v>
      </c>
      <c r="D47" s="235">
        <v>1.0299003322259137</v>
      </c>
      <c r="I47" s="214"/>
      <c r="N47" s="214"/>
    </row>
    <row r="48" spans="1:14" ht="15.75" thickBot="1" x14ac:dyDescent="0.3">
      <c r="A48" s="215" t="s">
        <v>31</v>
      </c>
      <c r="B48" s="179">
        <v>49096</v>
      </c>
      <c r="C48" s="179">
        <v>49153</v>
      </c>
      <c r="D48" s="236">
        <v>1.0011609907120742</v>
      </c>
      <c r="I48" s="214"/>
      <c r="N48" s="214"/>
    </row>
    <row r="49" spans="1:14" x14ac:dyDescent="0.25">
      <c r="A49" s="218" t="s">
        <v>32</v>
      </c>
      <c r="B49" s="165">
        <v>6586</v>
      </c>
      <c r="C49" s="165">
        <v>6592</v>
      </c>
      <c r="D49" s="232">
        <v>1.0009110233829335</v>
      </c>
      <c r="I49" s="214"/>
      <c r="N49" s="214"/>
    </row>
    <row r="50" spans="1:14" x14ac:dyDescent="0.25">
      <c r="A50" s="224" t="s">
        <v>33</v>
      </c>
      <c r="B50" s="172">
        <v>2760</v>
      </c>
      <c r="C50" s="165">
        <v>2681</v>
      </c>
      <c r="D50" s="237">
        <v>0.97137681159420286</v>
      </c>
      <c r="I50" s="214"/>
      <c r="N50" s="214"/>
    </row>
    <row r="51" spans="1:14" x14ac:dyDescent="0.25">
      <c r="A51" s="224" t="s">
        <v>34</v>
      </c>
      <c r="B51" s="172">
        <v>557</v>
      </c>
      <c r="C51" s="165">
        <v>519</v>
      </c>
      <c r="D51" s="237">
        <v>0.93177737881508083</v>
      </c>
      <c r="I51" s="214"/>
      <c r="N51" s="214"/>
    </row>
    <row r="52" spans="1:14" x14ac:dyDescent="0.25">
      <c r="A52" s="224" t="s">
        <v>35</v>
      </c>
      <c r="B52" s="172">
        <v>568</v>
      </c>
      <c r="C52" s="165">
        <v>567</v>
      </c>
      <c r="D52" s="237">
        <v>0.99823943661971826</v>
      </c>
      <c r="I52" s="214"/>
      <c r="N52" s="214"/>
    </row>
    <row r="53" spans="1:14" x14ac:dyDescent="0.25">
      <c r="A53" s="224" t="s">
        <v>36</v>
      </c>
      <c r="B53" s="172">
        <v>145</v>
      </c>
      <c r="C53" s="165">
        <v>136</v>
      </c>
      <c r="D53" s="237">
        <v>0.93793103448275861</v>
      </c>
      <c r="I53" s="214"/>
      <c r="N53" s="214"/>
    </row>
    <row r="54" spans="1:14" x14ac:dyDescent="0.25">
      <c r="A54" s="224" t="s">
        <v>37</v>
      </c>
      <c r="B54" s="172">
        <v>209</v>
      </c>
      <c r="C54" s="165">
        <v>188</v>
      </c>
      <c r="D54" s="237">
        <v>0.8995215311004785</v>
      </c>
      <c r="I54" s="214"/>
      <c r="N54" s="214"/>
    </row>
    <row r="55" spans="1:14" x14ac:dyDescent="0.25">
      <c r="A55" s="224" t="s">
        <v>38</v>
      </c>
      <c r="B55" s="172">
        <v>2051</v>
      </c>
      <c r="C55" s="165">
        <v>1898</v>
      </c>
      <c r="D55" s="237">
        <v>0.92540224280838612</v>
      </c>
      <c r="I55" s="214"/>
      <c r="N55" s="214"/>
    </row>
    <row r="56" spans="1:14" x14ac:dyDescent="0.25">
      <c r="A56" s="224" t="s">
        <v>39</v>
      </c>
      <c r="B56" s="172">
        <v>1872</v>
      </c>
      <c r="C56" s="165">
        <v>1703</v>
      </c>
      <c r="D56" s="237">
        <v>0.90972222222222221</v>
      </c>
      <c r="I56" s="214"/>
      <c r="N56" s="214"/>
    </row>
    <row r="57" spans="1:14" x14ac:dyDescent="0.25">
      <c r="A57" s="224" t="s">
        <v>40</v>
      </c>
      <c r="B57" s="172">
        <v>7694</v>
      </c>
      <c r="C57" s="165">
        <v>7720</v>
      </c>
      <c r="D57" s="237">
        <v>1.003379256563556</v>
      </c>
      <c r="I57" s="214"/>
      <c r="N57" s="214"/>
    </row>
    <row r="58" spans="1:14" x14ac:dyDescent="0.25">
      <c r="A58" s="224" t="s">
        <v>41</v>
      </c>
      <c r="B58" s="172">
        <v>11858</v>
      </c>
      <c r="C58" s="165">
        <v>12100</v>
      </c>
      <c r="D58" s="237">
        <v>1.0204081632653061</v>
      </c>
      <c r="I58" s="214"/>
      <c r="N58" s="214"/>
    </row>
    <row r="59" spans="1:14" x14ac:dyDescent="0.25">
      <c r="A59" s="224" t="s">
        <v>42</v>
      </c>
      <c r="B59" s="172">
        <v>13299</v>
      </c>
      <c r="C59" s="165">
        <v>13532</v>
      </c>
      <c r="D59" s="237">
        <v>1.0175201142943078</v>
      </c>
      <c r="I59" s="214"/>
      <c r="N59" s="214"/>
    </row>
    <row r="60" spans="1:14" x14ac:dyDescent="0.25">
      <c r="A60" s="224" t="s">
        <v>43</v>
      </c>
      <c r="B60" s="172">
        <v>1009</v>
      </c>
      <c r="C60" s="165">
        <v>993</v>
      </c>
      <c r="D60" s="237">
        <v>0.98414271555996036</v>
      </c>
      <c r="I60" s="214"/>
      <c r="N60" s="214"/>
    </row>
    <row r="61" spans="1:14" x14ac:dyDescent="0.25">
      <c r="A61" s="224" t="s">
        <v>44</v>
      </c>
      <c r="B61" s="172">
        <v>488</v>
      </c>
      <c r="C61" s="165">
        <v>524</v>
      </c>
      <c r="D61" s="237">
        <v>1.0737704918032787</v>
      </c>
      <c r="N61" s="214"/>
    </row>
    <row r="62" spans="1:14" x14ac:dyDescent="0.25">
      <c r="A62" s="224" t="s">
        <v>45</v>
      </c>
      <c r="B62" s="172">
        <v>0</v>
      </c>
      <c r="C62" s="165">
        <v>0</v>
      </c>
      <c r="D62" s="237">
        <v>1</v>
      </c>
      <c r="N62" s="214"/>
    </row>
    <row r="63" spans="1:14" ht="15.75" thickBot="1" x14ac:dyDescent="0.3">
      <c r="A63" s="225" t="s">
        <v>46</v>
      </c>
      <c r="B63" s="172">
        <v>0</v>
      </c>
      <c r="C63" s="165">
        <v>0</v>
      </c>
      <c r="D63" s="237">
        <v>1</v>
      </c>
      <c r="N63" s="214"/>
    </row>
    <row r="64" spans="1:14" ht="15.75" thickBot="1" x14ac:dyDescent="0.3">
      <c r="A64" s="225" t="s">
        <v>47</v>
      </c>
      <c r="B64" s="179">
        <v>120596</v>
      </c>
      <c r="C64" s="179">
        <v>118008</v>
      </c>
      <c r="D64" s="236">
        <v>0.97853991840525389</v>
      </c>
    </row>
    <row r="66" spans="1:41" ht="15.75" thickBot="1" x14ac:dyDescent="0.3">
      <c r="A66" s="202" t="s">
        <v>204</v>
      </c>
    </row>
    <row r="67" spans="1:41" x14ac:dyDescent="0.25">
      <c r="A67" s="204" t="s">
        <v>4</v>
      </c>
      <c r="B67" s="205" t="s">
        <v>78</v>
      </c>
      <c r="C67" s="206"/>
      <c r="D67" s="205" t="s">
        <v>79</v>
      </c>
      <c r="E67" s="206"/>
      <c r="F67" s="205" t="s">
        <v>80</v>
      </c>
      <c r="G67" s="206"/>
      <c r="H67" s="205" t="s">
        <v>81</v>
      </c>
      <c r="I67" s="206"/>
      <c r="J67" s="205" t="s">
        <v>82</v>
      </c>
      <c r="K67" s="206"/>
      <c r="L67" s="205" t="s">
        <v>83</v>
      </c>
      <c r="M67" s="206"/>
      <c r="N67" s="238" t="s">
        <v>78</v>
      </c>
      <c r="O67" s="239" t="s">
        <v>79</v>
      </c>
      <c r="P67" s="239" t="s">
        <v>80</v>
      </c>
      <c r="Q67" s="239" t="s">
        <v>81</v>
      </c>
      <c r="R67" s="239" t="s">
        <v>82</v>
      </c>
      <c r="S67" s="240" t="s">
        <v>83</v>
      </c>
      <c r="T67" s="208">
        <v>47</v>
      </c>
    </row>
    <row r="68" spans="1:41" ht="15.75" thickBot="1" x14ac:dyDescent="0.3">
      <c r="A68" s="209"/>
      <c r="B68" s="241">
        <v>2019</v>
      </c>
      <c r="C68" s="242">
        <v>2020</v>
      </c>
      <c r="D68" s="241">
        <v>2019</v>
      </c>
      <c r="E68" s="242">
        <v>2020</v>
      </c>
      <c r="F68" s="241">
        <v>2019</v>
      </c>
      <c r="G68" s="242">
        <v>2020</v>
      </c>
      <c r="H68" s="241">
        <v>2019</v>
      </c>
      <c r="I68" s="242">
        <v>2020</v>
      </c>
      <c r="J68" s="241">
        <v>2019</v>
      </c>
      <c r="K68" s="242">
        <v>2020</v>
      </c>
      <c r="L68" s="241">
        <v>2019</v>
      </c>
      <c r="M68" s="243">
        <v>2020</v>
      </c>
      <c r="N68" s="244" t="s">
        <v>205</v>
      </c>
      <c r="O68" s="245"/>
      <c r="P68" s="245"/>
      <c r="Q68" s="245"/>
      <c r="R68" s="245"/>
      <c r="S68" s="246"/>
      <c r="T68" s="247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</row>
    <row r="69" spans="1:41" ht="15.75" thickBot="1" x14ac:dyDescent="0.3">
      <c r="A69" s="215" t="s">
        <v>10</v>
      </c>
      <c r="B69" s="248">
        <v>4.9256900212314228E-2</v>
      </c>
      <c r="C69" s="178">
        <v>5.0496331463098836E-2</v>
      </c>
      <c r="D69" s="248">
        <v>0.53885350318471337</v>
      </c>
      <c r="E69" s="178">
        <v>0.54294346137246441</v>
      </c>
      <c r="F69" s="248">
        <v>7.5583864118895963E-2</v>
      </c>
      <c r="G69" s="178">
        <v>8.7181700474751836E-2</v>
      </c>
      <c r="H69" s="248">
        <v>0.21019108280254778</v>
      </c>
      <c r="I69" s="178">
        <v>0.18299525248165732</v>
      </c>
      <c r="J69" s="248">
        <v>3.397027600849257E-3</v>
      </c>
      <c r="K69" s="178">
        <v>5.6107034958998705E-3</v>
      </c>
      <c r="L69" s="248">
        <v>0.12271762208067941</v>
      </c>
      <c r="M69" s="249">
        <v>0.13077255071212776</v>
      </c>
      <c r="N69" s="250">
        <v>0.1</v>
      </c>
      <c r="O69" s="251">
        <v>0.4</v>
      </c>
      <c r="P69" s="251">
        <v>1.2</v>
      </c>
      <c r="Q69" s="251">
        <v>-2.7</v>
      </c>
      <c r="R69" s="251">
        <v>0.2</v>
      </c>
      <c r="S69" s="252">
        <v>0.8</v>
      </c>
      <c r="T69" s="247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</row>
    <row r="70" spans="1:41" x14ac:dyDescent="0.25">
      <c r="A70" s="218" t="s">
        <v>11</v>
      </c>
      <c r="B70" s="253">
        <v>5.0350262697022766E-2</v>
      </c>
      <c r="C70" s="164">
        <v>5.1601423487544484E-2</v>
      </c>
      <c r="D70" s="253">
        <v>0.54509632224168125</v>
      </c>
      <c r="E70" s="164">
        <v>0.54403914590747326</v>
      </c>
      <c r="F70" s="253">
        <v>7.6619964973730303E-2</v>
      </c>
      <c r="G70" s="164">
        <v>8.8523131672597871E-2</v>
      </c>
      <c r="H70" s="253">
        <v>0.20271453590192645</v>
      </c>
      <c r="I70" s="164">
        <v>0.18104982206405695</v>
      </c>
      <c r="J70" s="253">
        <v>3.0647985989492119E-3</v>
      </c>
      <c r="K70" s="164">
        <v>4.8932384341637009E-3</v>
      </c>
      <c r="L70" s="253">
        <v>0.12215411558669002</v>
      </c>
      <c r="M70" s="254">
        <v>0.1298932384341637</v>
      </c>
      <c r="N70" s="255">
        <v>0.1</v>
      </c>
      <c r="O70" s="256">
        <v>-0.1</v>
      </c>
      <c r="P70" s="256">
        <v>1.2</v>
      </c>
      <c r="Q70" s="256">
        <v>-2.2000000000000002</v>
      </c>
      <c r="R70" s="256">
        <v>0.2</v>
      </c>
      <c r="S70" s="257">
        <v>0.8</v>
      </c>
      <c r="T70" s="247"/>
      <c r="W70" s="214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4"/>
      <c r="AK70" s="214"/>
      <c r="AL70" s="214"/>
      <c r="AM70" s="214"/>
      <c r="AN70" s="214"/>
      <c r="AO70" s="214"/>
    </row>
    <row r="71" spans="1:41" ht="15.75" thickBot="1" x14ac:dyDescent="0.3">
      <c r="A71" s="221" t="s">
        <v>12</v>
      </c>
      <c r="B71" s="258">
        <v>1.4084507042253521E-2</v>
      </c>
      <c r="C71" s="259">
        <v>1.4492753623188406E-2</v>
      </c>
      <c r="D71" s="258">
        <v>0.3380281690140845</v>
      </c>
      <c r="E71" s="259">
        <v>0.50724637681159424</v>
      </c>
      <c r="F71" s="258">
        <v>4.2253521126760563E-2</v>
      </c>
      <c r="G71" s="259">
        <v>4.3478260869565216E-2</v>
      </c>
      <c r="H71" s="258">
        <v>0.45070422535211269</v>
      </c>
      <c r="I71" s="259">
        <v>0.24637681159420291</v>
      </c>
      <c r="J71" s="258">
        <v>1.4084507042253521E-2</v>
      </c>
      <c r="K71" s="259">
        <v>2.8985507246376812E-2</v>
      </c>
      <c r="L71" s="258">
        <v>0.14084507042253522</v>
      </c>
      <c r="M71" s="260">
        <v>0.15942028985507245</v>
      </c>
      <c r="N71" s="261">
        <v>0</v>
      </c>
      <c r="O71" s="262">
        <v>16.899999999999999</v>
      </c>
      <c r="P71" s="262">
        <v>0.1</v>
      </c>
      <c r="Q71" s="262">
        <v>-20.399999999999999</v>
      </c>
      <c r="R71" s="262">
        <v>1.5</v>
      </c>
      <c r="S71" s="263">
        <v>1.9</v>
      </c>
      <c r="T71" s="247"/>
      <c r="W71" s="214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4"/>
      <c r="AK71" s="214"/>
      <c r="AL71" s="214"/>
      <c r="AM71" s="214"/>
      <c r="AN71" s="214"/>
      <c r="AO71" s="214"/>
    </row>
    <row r="72" spans="1:41" ht="15.75" thickBot="1" x14ac:dyDescent="0.3">
      <c r="A72" s="215" t="s">
        <v>13</v>
      </c>
      <c r="B72" s="248">
        <v>6.8566056837081502E-2</v>
      </c>
      <c r="C72" s="178">
        <v>6.5075595900087171E-2</v>
      </c>
      <c r="D72" s="248">
        <v>0.4655144985176079</v>
      </c>
      <c r="E72" s="178">
        <v>0.46338934142895788</v>
      </c>
      <c r="F72" s="248">
        <v>0.115771205437848</v>
      </c>
      <c r="G72" s="178">
        <v>0.11942048152935165</v>
      </c>
      <c r="H72" s="248">
        <v>0.23219321715236099</v>
      </c>
      <c r="I72" s="178">
        <v>0.23083050287054013</v>
      </c>
      <c r="J72" s="248">
        <v>1.0456287511750669E-2</v>
      </c>
      <c r="K72" s="178">
        <v>1.1963088761309327E-2</v>
      </c>
      <c r="L72" s="248">
        <v>0.10749873454335093</v>
      </c>
      <c r="M72" s="249">
        <v>0.10932098950975383</v>
      </c>
      <c r="N72" s="264">
        <v>-0.3</v>
      </c>
      <c r="O72" s="265">
        <v>-0.2</v>
      </c>
      <c r="P72" s="265">
        <v>0.4</v>
      </c>
      <c r="Q72" s="265">
        <v>-0.1</v>
      </c>
      <c r="R72" s="265">
        <v>0.2</v>
      </c>
      <c r="S72" s="266">
        <v>0.2</v>
      </c>
      <c r="T72" s="247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  <c r="AM72" s="214"/>
      <c r="AN72" s="214"/>
      <c r="AO72" s="214"/>
    </row>
    <row r="73" spans="1:41" x14ac:dyDescent="0.25">
      <c r="A73" s="218" t="s">
        <v>14</v>
      </c>
      <c r="B73" s="253">
        <v>6.8447572582580177E-2</v>
      </c>
      <c r="C73" s="164">
        <v>6.4997158046073089E-2</v>
      </c>
      <c r="D73" s="253">
        <v>0.4630728625129969</v>
      </c>
      <c r="E73" s="164">
        <v>0.46148316560232705</v>
      </c>
      <c r="F73" s="253">
        <v>0.11840358314004638</v>
      </c>
      <c r="G73" s="164">
        <v>0.12255508375405397</v>
      </c>
      <c r="H73" s="253">
        <v>0.2326961529232984</v>
      </c>
      <c r="I73" s="164">
        <v>0.22976361630278511</v>
      </c>
      <c r="J73" s="253">
        <v>1.0285531472446614E-2</v>
      </c>
      <c r="K73" s="164">
        <v>1.1886054364906884E-2</v>
      </c>
      <c r="L73" s="253">
        <v>0.10709429736863153</v>
      </c>
      <c r="M73" s="254">
        <v>0.10931492192985388</v>
      </c>
      <c r="N73" s="250">
        <v>-0.3</v>
      </c>
      <c r="O73" s="251">
        <v>-0.2</v>
      </c>
      <c r="P73" s="251">
        <v>0.4</v>
      </c>
      <c r="Q73" s="251">
        <v>-0.3</v>
      </c>
      <c r="R73" s="251">
        <v>0.2</v>
      </c>
      <c r="S73" s="252">
        <v>0.2</v>
      </c>
      <c r="T73" s="247"/>
      <c r="W73" s="214"/>
      <c r="X73" s="214"/>
      <c r="Y73" s="214"/>
      <c r="Z73" s="214"/>
      <c r="AA73" s="214"/>
      <c r="AB73" s="214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</row>
    <row r="74" spans="1:41" x14ac:dyDescent="0.25">
      <c r="A74" s="224" t="s">
        <v>28</v>
      </c>
      <c r="B74" s="253">
        <v>1.9261637239165328E-2</v>
      </c>
      <c r="C74" s="164">
        <v>2.7508090614886731E-2</v>
      </c>
      <c r="D74" s="253">
        <v>0.4478330658105939</v>
      </c>
      <c r="E74" s="164">
        <v>0.43689320388349512</v>
      </c>
      <c r="F74" s="253">
        <v>0.11235955056179775</v>
      </c>
      <c r="G74" s="164">
        <v>0.12135922330097088</v>
      </c>
      <c r="H74" s="253">
        <v>0.27447833065810595</v>
      </c>
      <c r="I74" s="164">
        <v>0.26860841423948217</v>
      </c>
      <c r="J74" s="253">
        <v>1.2841091492776886E-2</v>
      </c>
      <c r="K74" s="164">
        <v>1.1326860841423949E-2</v>
      </c>
      <c r="L74" s="253">
        <v>0.1332263242375602</v>
      </c>
      <c r="M74" s="254">
        <v>0.13430420711974109</v>
      </c>
      <c r="N74" s="255">
        <v>0.8</v>
      </c>
      <c r="O74" s="256">
        <v>-1.1000000000000001</v>
      </c>
      <c r="P74" s="256">
        <v>0.9</v>
      </c>
      <c r="Q74" s="256">
        <v>-0.6</v>
      </c>
      <c r="R74" s="256">
        <v>-0.2</v>
      </c>
      <c r="S74" s="257">
        <v>0.1</v>
      </c>
      <c r="T74" s="247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  <c r="AL74" s="214"/>
      <c r="AM74" s="214"/>
      <c r="AN74" s="214"/>
      <c r="AO74" s="214"/>
    </row>
    <row r="75" spans="1:41" x14ac:dyDescent="0.25">
      <c r="A75" s="224" t="s">
        <v>29</v>
      </c>
      <c r="B75" s="253">
        <v>8.8517745302713988E-2</v>
      </c>
      <c r="C75" s="164">
        <v>8.3123425692695208E-2</v>
      </c>
      <c r="D75" s="253">
        <v>0.51148225469728603</v>
      </c>
      <c r="E75" s="164">
        <v>0.51511335012594461</v>
      </c>
      <c r="F75" s="253">
        <v>0.10020876826722339</v>
      </c>
      <c r="G75" s="164">
        <v>8.6481947942905119E-2</v>
      </c>
      <c r="H75" s="253">
        <v>0.19832985386221294</v>
      </c>
      <c r="I75" s="164">
        <v>0.21452560873215784</v>
      </c>
      <c r="J75" s="253">
        <v>1.0855949895615866E-2</v>
      </c>
      <c r="K75" s="164">
        <v>1.0075566750629723E-2</v>
      </c>
      <c r="L75" s="253">
        <v>9.0605427974947805E-2</v>
      </c>
      <c r="M75" s="254">
        <v>9.06801007556675E-2</v>
      </c>
      <c r="N75" s="255">
        <v>-0.5</v>
      </c>
      <c r="O75" s="256">
        <v>0.4</v>
      </c>
      <c r="P75" s="256">
        <v>-1.4</v>
      </c>
      <c r="Q75" s="256">
        <v>1.6</v>
      </c>
      <c r="R75" s="256">
        <v>-0.1</v>
      </c>
      <c r="S75" s="257">
        <v>0</v>
      </c>
      <c r="T75" s="247"/>
      <c r="W75" s="214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4"/>
      <c r="AK75" s="214"/>
      <c r="AL75" s="214"/>
      <c r="AM75" s="214"/>
      <c r="AN75" s="214"/>
      <c r="AO75" s="214"/>
    </row>
    <row r="76" spans="1:41" ht="15.75" thickBot="1" x14ac:dyDescent="0.3">
      <c r="A76" s="221" t="s">
        <v>30</v>
      </c>
      <c r="B76" s="258">
        <v>6.589147286821706E-2</v>
      </c>
      <c r="C76" s="259">
        <v>6.1021505376344085E-2</v>
      </c>
      <c r="D76" s="258">
        <v>0.48034330011074194</v>
      </c>
      <c r="E76" s="259">
        <v>0.4653225806451613</v>
      </c>
      <c r="F76" s="258">
        <v>8.1118493909191583E-2</v>
      </c>
      <c r="G76" s="259">
        <v>8.9784946236559138E-2</v>
      </c>
      <c r="H76" s="258">
        <v>0.23864894795127353</v>
      </c>
      <c r="I76" s="259">
        <v>0.25215053763440859</v>
      </c>
      <c r="J76" s="258">
        <v>1.273532668881506E-2</v>
      </c>
      <c r="K76" s="259">
        <v>1.4516129032258065E-2</v>
      </c>
      <c r="L76" s="258">
        <v>0.1212624584717608</v>
      </c>
      <c r="M76" s="260">
        <v>0.11720430107526882</v>
      </c>
      <c r="N76" s="261">
        <v>-0.5</v>
      </c>
      <c r="O76" s="262">
        <v>-1.5</v>
      </c>
      <c r="P76" s="262">
        <v>0.9</v>
      </c>
      <c r="Q76" s="262">
        <v>1.4</v>
      </c>
      <c r="R76" s="262">
        <v>0.2</v>
      </c>
      <c r="S76" s="263">
        <v>-0.4</v>
      </c>
      <c r="T76" s="247"/>
      <c r="W76" s="214"/>
      <c r="X76" s="214"/>
      <c r="Y76" s="214"/>
      <c r="Z76" s="214"/>
      <c r="AA76" s="214"/>
      <c r="AB76" s="214"/>
      <c r="AC76" s="214"/>
      <c r="AD76" s="214"/>
      <c r="AE76" s="214"/>
      <c r="AF76" s="214"/>
      <c r="AG76" s="214"/>
      <c r="AH76" s="214"/>
      <c r="AI76" s="214"/>
      <c r="AJ76" s="214"/>
      <c r="AK76" s="214"/>
      <c r="AL76" s="214"/>
      <c r="AM76" s="214"/>
      <c r="AN76" s="214"/>
      <c r="AO76" s="214"/>
    </row>
    <row r="77" spans="1:41" ht="15.75" thickBot="1" x14ac:dyDescent="0.3">
      <c r="A77" s="215" t="s">
        <v>31</v>
      </c>
      <c r="B77" s="248">
        <v>3.5827766009450875E-2</v>
      </c>
      <c r="C77" s="178">
        <v>3.2286940776758283E-2</v>
      </c>
      <c r="D77" s="248">
        <v>0.20390663190483949</v>
      </c>
      <c r="E77" s="178">
        <v>0.19199235041604784</v>
      </c>
      <c r="F77" s="248">
        <v>5.6908913149747435E-2</v>
      </c>
      <c r="G77" s="178">
        <v>5.6049478160030926E-2</v>
      </c>
      <c r="H77" s="248">
        <v>0.31002525664005215</v>
      </c>
      <c r="I77" s="178">
        <v>0.31668463776371736</v>
      </c>
      <c r="J77" s="248">
        <v>3.8720058660583347E-2</v>
      </c>
      <c r="K77" s="178">
        <v>3.9366874860130616E-2</v>
      </c>
      <c r="L77" s="248">
        <v>0.35461137363532669</v>
      </c>
      <c r="M77" s="249">
        <v>0.36361971802331494</v>
      </c>
      <c r="N77" s="264">
        <v>-0.4</v>
      </c>
      <c r="O77" s="265">
        <v>-1.2</v>
      </c>
      <c r="P77" s="265">
        <v>-0.1</v>
      </c>
      <c r="Q77" s="265">
        <v>0.7</v>
      </c>
      <c r="R77" s="265">
        <v>0.1</v>
      </c>
      <c r="S77" s="266">
        <v>0.9</v>
      </c>
      <c r="T77" s="247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  <c r="AG77" s="214"/>
      <c r="AH77" s="214"/>
      <c r="AI77" s="214"/>
      <c r="AJ77" s="214"/>
      <c r="AK77" s="214"/>
      <c r="AL77" s="214"/>
      <c r="AM77" s="214"/>
      <c r="AN77" s="214"/>
      <c r="AO77" s="214"/>
    </row>
    <row r="78" spans="1:41" x14ac:dyDescent="0.25">
      <c r="A78" s="218" t="s">
        <v>32</v>
      </c>
      <c r="B78" s="253">
        <v>2.5204980261160036E-2</v>
      </c>
      <c r="C78" s="164">
        <v>2.7305825242718445E-2</v>
      </c>
      <c r="D78" s="253">
        <v>0.35423625873064074</v>
      </c>
      <c r="E78" s="164">
        <v>0.33343446601941745</v>
      </c>
      <c r="F78" s="253">
        <v>0.10081992104464015</v>
      </c>
      <c r="G78" s="164">
        <v>0.10543082524271845</v>
      </c>
      <c r="H78" s="253">
        <v>0.36790160947464318</v>
      </c>
      <c r="I78" s="164">
        <v>0.37014563106796117</v>
      </c>
      <c r="J78" s="253">
        <v>1.2298815669602186E-2</v>
      </c>
      <c r="K78" s="164">
        <v>1.6535194174757281E-2</v>
      </c>
      <c r="L78" s="253">
        <v>0.1395384148193137</v>
      </c>
      <c r="M78" s="254">
        <v>0.14714805825242719</v>
      </c>
      <c r="N78" s="250">
        <v>0.2</v>
      </c>
      <c r="O78" s="251">
        <v>-2.1</v>
      </c>
      <c r="P78" s="251">
        <v>0.5</v>
      </c>
      <c r="Q78" s="251">
        <v>0.2</v>
      </c>
      <c r="R78" s="251">
        <v>0.4</v>
      </c>
      <c r="S78" s="252">
        <v>0.8</v>
      </c>
      <c r="T78" s="247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</row>
    <row r="79" spans="1:41" x14ac:dyDescent="0.25">
      <c r="A79" s="224" t="s">
        <v>33</v>
      </c>
      <c r="B79" s="253">
        <v>4.5652173913043478E-2</v>
      </c>
      <c r="C79" s="164">
        <v>3.6926519955240579E-2</v>
      </c>
      <c r="D79" s="253">
        <v>0.47608695652173916</v>
      </c>
      <c r="E79" s="164">
        <v>0.48974263334576651</v>
      </c>
      <c r="F79" s="253">
        <v>0.17028985507246377</v>
      </c>
      <c r="G79" s="164">
        <v>0.16523685192092502</v>
      </c>
      <c r="H79" s="253">
        <v>0.24746376811594203</v>
      </c>
      <c r="I79" s="164">
        <v>0.24804177545691905</v>
      </c>
      <c r="J79" s="253">
        <v>1.0507246376811594E-2</v>
      </c>
      <c r="K79" s="164">
        <v>1.1935844834017158E-2</v>
      </c>
      <c r="L79" s="253">
        <v>0.05</v>
      </c>
      <c r="M79" s="254">
        <v>4.8116374487131665E-2</v>
      </c>
      <c r="N79" s="255">
        <v>-0.9</v>
      </c>
      <c r="O79" s="256">
        <v>1.4</v>
      </c>
      <c r="P79" s="256">
        <v>-0.5</v>
      </c>
      <c r="Q79" s="256">
        <v>0.1</v>
      </c>
      <c r="R79" s="256">
        <v>0.1</v>
      </c>
      <c r="S79" s="257">
        <v>-0.2</v>
      </c>
      <c r="T79" s="247"/>
      <c r="W79" s="214"/>
      <c r="X79" s="214"/>
      <c r="Y79" s="214"/>
      <c r="Z79" s="214"/>
      <c r="AA79" s="214"/>
      <c r="AB79" s="214"/>
      <c r="AC79" s="214"/>
      <c r="AD79" s="214"/>
      <c r="AE79" s="214"/>
      <c r="AF79" s="214"/>
      <c r="AG79" s="214"/>
      <c r="AH79" s="214"/>
      <c r="AI79" s="214"/>
      <c r="AJ79" s="214"/>
      <c r="AK79" s="214"/>
      <c r="AL79" s="214"/>
      <c r="AM79" s="214"/>
      <c r="AN79" s="214"/>
      <c r="AO79" s="214"/>
    </row>
    <row r="80" spans="1:41" x14ac:dyDescent="0.25">
      <c r="A80" s="224" t="s">
        <v>34</v>
      </c>
      <c r="B80" s="253">
        <v>8.7971274685816878E-2</v>
      </c>
      <c r="C80" s="164">
        <v>7.3217726396917149E-2</v>
      </c>
      <c r="D80" s="253">
        <v>0.47755834829443444</v>
      </c>
      <c r="E80" s="164">
        <v>0.38921001926782273</v>
      </c>
      <c r="F80" s="253">
        <v>0.11669658886894076</v>
      </c>
      <c r="G80" s="164">
        <v>0.24277456647398843</v>
      </c>
      <c r="H80" s="253">
        <v>0.26211849192100539</v>
      </c>
      <c r="I80" s="164">
        <v>0.23892100192678228</v>
      </c>
      <c r="J80" s="253">
        <v>1.4362657091561939E-2</v>
      </c>
      <c r="K80" s="164">
        <v>1.348747591522158E-2</v>
      </c>
      <c r="L80" s="253">
        <v>4.1292639138240578E-2</v>
      </c>
      <c r="M80" s="254">
        <v>4.238921001926782E-2</v>
      </c>
      <c r="N80" s="255">
        <v>-1.5</v>
      </c>
      <c r="O80" s="256">
        <v>-8.8000000000000007</v>
      </c>
      <c r="P80" s="256">
        <v>12.6</v>
      </c>
      <c r="Q80" s="256">
        <v>-2.2999999999999998</v>
      </c>
      <c r="R80" s="256">
        <v>-0.1</v>
      </c>
      <c r="S80" s="257">
        <v>0.1</v>
      </c>
      <c r="T80" s="247"/>
      <c r="W80" s="214"/>
      <c r="X80" s="214"/>
      <c r="Y80" s="214"/>
      <c r="Z80" s="214"/>
      <c r="AA80" s="214"/>
      <c r="AB80" s="214"/>
      <c r="AC80" s="214"/>
      <c r="AD80" s="214"/>
      <c r="AE80" s="214"/>
      <c r="AF80" s="214"/>
      <c r="AG80" s="214"/>
      <c r="AH80" s="214"/>
      <c r="AI80" s="214"/>
      <c r="AJ80" s="214"/>
      <c r="AK80" s="214"/>
      <c r="AL80" s="214"/>
      <c r="AM80" s="214"/>
      <c r="AN80" s="214"/>
      <c r="AO80" s="214"/>
    </row>
    <row r="81" spans="1:41" x14ac:dyDescent="0.25">
      <c r="A81" s="224" t="s">
        <v>35</v>
      </c>
      <c r="B81" s="253">
        <v>1.0563380281690141E-2</v>
      </c>
      <c r="C81" s="164">
        <v>8.8183421516754845E-3</v>
      </c>
      <c r="D81" s="253">
        <v>4.2253521126760563E-2</v>
      </c>
      <c r="E81" s="164">
        <v>3.1746031746031744E-2</v>
      </c>
      <c r="F81" s="253">
        <v>8.8028169014084511E-3</v>
      </c>
      <c r="G81" s="164">
        <v>7.0546737213403876E-3</v>
      </c>
      <c r="H81" s="253">
        <v>0.31161971830985913</v>
      </c>
      <c r="I81" s="164">
        <v>0.31569664902998235</v>
      </c>
      <c r="J81" s="253">
        <v>3.6971830985915492E-2</v>
      </c>
      <c r="K81" s="164">
        <v>6.5255731922398585E-2</v>
      </c>
      <c r="L81" s="253">
        <v>0.58978873239436624</v>
      </c>
      <c r="M81" s="254">
        <v>0.5714285714285714</v>
      </c>
      <c r="N81" s="255">
        <v>-0.2</v>
      </c>
      <c r="O81" s="256">
        <v>-1.1000000000000001</v>
      </c>
      <c r="P81" s="256">
        <v>-0.2</v>
      </c>
      <c r="Q81" s="256">
        <v>0.4</v>
      </c>
      <c r="R81" s="256">
        <v>2.8</v>
      </c>
      <c r="S81" s="257">
        <v>-1.8</v>
      </c>
      <c r="T81" s="247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14"/>
      <c r="AL81" s="214"/>
      <c r="AM81" s="214"/>
      <c r="AN81" s="214"/>
      <c r="AO81" s="214"/>
    </row>
    <row r="82" spans="1:41" x14ac:dyDescent="0.25">
      <c r="A82" s="224" t="s">
        <v>36</v>
      </c>
      <c r="B82" s="253">
        <v>0</v>
      </c>
      <c r="C82" s="164">
        <v>0</v>
      </c>
      <c r="D82" s="253">
        <v>1.3793103448275862E-2</v>
      </c>
      <c r="E82" s="164">
        <v>1.4705882352941176E-2</v>
      </c>
      <c r="F82" s="253">
        <v>2.0689655172413793E-2</v>
      </c>
      <c r="G82" s="164">
        <v>5.1470588235294115E-2</v>
      </c>
      <c r="H82" s="253">
        <v>0.53793103448275859</v>
      </c>
      <c r="I82" s="164">
        <v>0.47794117647058826</v>
      </c>
      <c r="J82" s="253">
        <v>4.8275862068965517E-2</v>
      </c>
      <c r="K82" s="164">
        <v>6.6176470588235295E-2</v>
      </c>
      <c r="L82" s="253">
        <v>0.37931034482758619</v>
      </c>
      <c r="M82" s="254">
        <v>0.38970588235294118</v>
      </c>
      <c r="N82" s="255">
        <v>0</v>
      </c>
      <c r="O82" s="256">
        <v>0.1</v>
      </c>
      <c r="P82" s="256">
        <v>3.1</v>
      </c>
      <c r="Q82" s="256">
        <v>-6</v>
      </c>
      <c r="R82" s="256">
        <v>1.8</v>
      </c>
      <c r="S82" s="257">
        <v>1</v>
      </c>
      <c r="T82" s="247"/>
      <c r="W82" s="214"/>
      <c r="X82" s="214"/>
      <c r="Y82" s="214"/>
      <c r="Z82" s="214"/>
      <c r="AA82" s="214"/>
      <c r="AB82" s="214"/>
      <c r="AC82" s="214"/>
      <c r="AD82" s="214"/>
      <c r="AE82" s="214"/>
      <c r="AF82" s="214"/>
      <c r="AG82" s="214"/>
      <c r="AH82" s="214"/>
      <c r="AI82" s="214"/>
      <c r="AJ82" s="214"/>
      <c r="AK82" s="214"/>
      <c r="AL82" s="214"/>
      <c r="AM82" s="214"/>
      <c r="AN82" s="214"/>
      <c r="AO82" s="214"/>
    </row>
    <row r="83" spans="1:41" x14ac:dyDescent="0.25">
      <c r="A83" s="224" t="s">
        <v>37</v>
      </c>
      <c r="B83" s="253">
        <v>2.8708133971291867E-2</v>
      </c>
      <c r="C83" s="164">
        <v>2.1276595744680851E-2</v>
      </c>
      <c r="D83" s="253">
        <v>0.21531100478468901</v>
      </c>
      <c r="E83" s="164">
        <v>0.21808510638297873</v>
      </c>
      <c r="F83" s="253">
        <v>1.9138755980861243E-2</v>
      </c>
      <c r="G83" s="164">
        <v>8.5106382978723402E-2</v>
      </c>
      <c r="H83" s="253">
        <v>0.42105263157894735</v>
      </c>
      <c r="I83" s="164">
        <v>0.38829787234042551</v>
      </c>
      <c r="J83" s="253">
        <v>4.7846889952153108E-3</v>
      </c>
      <c r="K83" s="164">
        <v>1.0638297872340425E-2</v>
      </c>
      <c r="L83" s="253">
        <v>0.31100478468899523</v>
      </c>
      <c r="M83" s="254">
        <v>0.27659574468085107</v>
      </c>
      <c r="N83" s="255">
        <v>-0.7</v>
      </c>
      <c r="O83" s="256">
        <v>0.3</v>
      </c>
      <c r="P83" s="256">
        <v>6.6</v>
      </c>
      <c r="Q83" s="256">
        <v>-3.3</v>
      </c>
      <c r="R83" s="256">
        <v>0.6</v>
      </c>
      <c r="S83" s="257">
        <v>-3.4</v>
      </c>
      <c r="T83" s="247"/>
      <c r="W83" s="214"/>
      <c r="X83" s="214"/>
      <c r="Y83" s="214"/>
      <c r="Z83" s="214"/>
      <c r="AA83" s="214"/>
      <c r="AB83" s="214"/>
      <c r="AC83" s="214"/>
      <c r="AD83" s="214"/>
      <c r="AE83" s="214"/>
      <c r="AF83" s="214"/>
      <c r="AG83" s="214"/>
      <c r="AH83" s="214"/>
      <c r="AI83" s="214"/>
      <c r="AJ83" s="214"/>
      <c r="AK83" s="214"/>
      <c r="AL83" s="214"/>
      <c r="AM83" s="214"/>
      <c r="AN83" s="214"/>
      <c r="AO83" s="214"/>
    </row>
    <row r="84" spans="1:41" x14ac:dyDescent="0.25">
      <c r="A84" s="224" t="s">
        <v>38</v>
      </c>
      <c r="B84" s="253">
        <v>6.8259385665529011E-3</v>
      </c>
      <c r="C84" s="164">
        <v>4.2149631190727078E-3</v>
      </c>
      <c r="D84" s="253">
        <v>5.1194539249146756E-2</v>
      </c>
      <c r="E84" s="164">
        <v>5.6902002107481559E-2</v>
      </c>
      <c r="F84" s="253">
        <v>3.217942467089225E-2</v>
      </c>
      <c r="G84" s="164">
        <v>2.8977871443624868E-2</v>
      </c>
      <c r="H84" s="253">
        <v>0.25109702584105315</v>
      </c>
      <c r="I84" s="164">
        <v>0.25974710221285563</v>
      </c>
      <c r="J84" s="253">
        <v>1.218917601170161E-2</v>
      </c>
      <c r="K84" s="164">
        <v>1.6859852476290831E-2</v>
      </c>
      <c r="L84" s="253">
        <v>0.64651389566065331</v>
      </c>
      <c r="M84" s="254">
        <v>0.63329820864067443</v>
      </c>
      <c r="N84" s="255">
        <v>-0.3</v>
      </c>
      <c r="O84" s="256">
        <v>0.6</v>
      </c>
      <c r="P84" s="256">
        <v>-0.3</v>
      </c>
      <c r="Q84" s="256">
        <v>0.9</v>
      </c>
      <c r="R84" s="256">
        <v>0.5</v>
      </c>
      <c r="S84" s="257">
        <v>-1.3</v>
      </c>
      <c r="T84" s="247"/>
      <c r="W84" s="214"/>
      <c r="X84" s="214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214"/>
      <c r="AM84" s="214"/>
      <c r="AN84" s="214"/>
      <c r="AO84" s="214"/>
    </row>
    <row r="85" spans="1:41" x14ac:dyDescent="0.25">
      <c r="A85" s="224" t="s">
        <v>39</v>
      </c>
      <c r="B85" s="253">
        <v>0.12820512820512819</v>
      </c>
      <c r="C85" s="164">
        <v>0.13153258954785671</v>
      </c>
      <c r="D85" s="253">
        <v>0.51175213675213671</v>
      </c>
      <c r="E85" s="164">
        <v>0.47386964180857311</v>
      </c>
      <c r="F85" s="253">
        <v>0.11645299145299146</v>
      </c>
      <c r="G85" s="164">
        <v>0.13094539048737522</v>
      </c>
      <c r="H85" s="253">
        <v>0.17948717948717949</v>
      </c>
      <c r="I85" s="164">
        <v>0.19083969465648856</v>
      </c>
      <c r="J85" s="253">
        <v>7.478632478632479E-3</v>
      </c>
      <c r="K85" s="164">
        <v>1.1156782149148562E-2</v>
      </c>
      <c r="L85" s="253">
        <v>5.6623931623931624E-2</v>
      </c>
      <c r="M85" s="254">
        <v>6.1655901350557839E-2</v>
      </c>
      <c r="N85" s="255">
        <v>0.3</v>
      </c>
      <c r="O85" s="256">
        <v>-3.8</v>
      </c>
      <c r="P85" s="256">
        <v>1.4</v>
      </c>
      <c r="Q85" s="256">
        <v>1.1000000000000001</v>
      </c>
      <c r="R85" s="256">
        <v>0.4</v>
      </c>
      <c r="S85" s="257">
        <v>0.5</v>
      </c>
      <c r="T85" s="247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G85" s="214"/>
      <c r="AH85" s="214"/>
      <c r="AI85" s="214"/>
      <c r="AJ85" s="214"/>
      <c r="AK85" s="214"/>
      <c r="AL85" s="214"/>
      <c r="AM85" s="214"/>
      <c r="AN85" s="214"/>
      <c r="AO85" s="214"/>
    </row>
    <row r="86" spans="1:41" x14ac:dyDescent="0.25">
      <c r="A86" s="224" t="s">
        <v>40</v>
      </c>
      <c r="B86" s="253">
        <v>8.3181700025994273E-3</v>
      </c>
      <c r="C86" s="164">
        <v>9.5854922279792754E-3</v>
      </c>
      <c r="D86" s="253">
        <v>3.8861450480894205E-2</v>
      </c>
      <c r="E86" s="164">
        <v>3.950777202072539E-2</v>
      </c>
      <c r="F86" s="253">
        <v>2.807382375877307E-2</v>
      </c>
      <c r="G86" s="164">
        <v>2.9145077720207253E-2</v>
      </c>
      <c r="H86" s="253">
        <v>0.39862230309331947</v>
      </c>
      <c r="I86" s="164">
        <v>0.3977979274611399</v>
      </c>
      <c r="J86" s="253">
        <v>3.0413309072004159E-2</v>
      </c>
      <c r="K86" s="164">
        <v>3.2383419689119168E-2</v>
      </c>
      <c r="L86" s="253">
        <v>0.49571094359240969</v>
      </c>
      <c r="M86" s="254">
        <v>0.49158031088082904</v>
      </c>
      <c r="N86" s="255">
        <v>0.1</v>
      </c>
      <c r="O86" s="256">
        <v>0.1</v>
      </c>
      <c r="P86" s="256">
        <v>0.1</v>
      </c>
      <c r="Q86" s="256">
        <v>-0.1</v>
      </c>
      <c r="R86" s="256">
        <v>0.2</v>
      </c>
      <c r="S86" s="257">
        <v>-0.4</v>
      </c>
      <c r="T86" s="247"/>
      <c r="W86" s="214"/>
      <c r="X86" s="214"/>
      <c r="Y86" s="214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14"/>
      <c r="AK86" s="214"/>
      <c r="AL86" s="214"/>
      <c r="AM86" s="214"/>
      <c r="AN86" s="214"/>
      <c r="AO86" s="214"/>
    </row>
    <row r="87" spans="1:41" x14ac:dyDescent="0.25">
      <c r="A87" s="224" t="s">
        <v>41</v>
      </c>
      <c r="B87" s="253">
        <v>1.5516950581885647E-2</v>
      </c>
      <c r="C87" s="164">
        <v>1.4462809917355372E-2</v>
      </c>
      <c r="D87" s="253">
        <v>0.13939956147748356</v>
      </c>
      <c r="E87" s="164">
        <v>0.13760330578512397</v>
      </c>
      <c r="F87" s="253">
        <v>3.0612244897959183E-2</v>
      </c>
      <c r="G87" s="164">
        <v>2.7190082644628098E-2</v>
      </c>
      <c r="H87" s="253">
        <v>0.18089053803339517</v>
      </c>
      <c r="I87" s="164">
        <v>0.18181818181818182</v>
      </c>
      <c r="J87" s="253">
        <v>4.8068814302580538E-2</v>
      </c>
      <c r="K87" s="164">
        <v>4.0743801652892563E-2</v>
      </c>
      <c r="L87" s="253">
        <v>0.58551189070669585</v>
      </c>
      <c r="M87" s="254">
        <v>0.59818181818181815</v>
      </c>
      <c r="N87" s="255">
        <v>-0.1</v>
      </c>
      <c r="O87" s="256">
        <v>-0.2</v>
      </c>
      <c r="P87" s="256">
        <v>-0.3</v>
      </c>
      <c r="Q87" s="256">
        <v>0.1</v>
      </c>
      <c r="R87" s="256">
        <v>-0.7</v>
      </c>
      <c r="S87" s="257">
        <v>1.3</v>
      </c>
      <c r="T87" s="247"/>
      <c r="W87" s="214"/>
      <c r="X87" s="214"/>
      <c r="Y87" s="214"/>
      <c r="Z87" s="214"/>
      <c r="AA87" s="214"/>
      <c r="AB87" s="214"/>
      <c r="AC87" s="214"/>
      <c r="AD87" s="214"/>
      <c r="AE87" s="214"/>
      <c r="AF87" s="214"/>
      <c r="AG87" s="214"/>
      <c r="AH87" s="214"/>
    </row>
    <row r="88" spans="1:41" x14ac:dyDescent="0.25">
      <c r="A88" s="224" t="s">
        <v>42</v>
      </c>
      <c r="B88" s="253">
        <v>5.6771185803443869E-2</v>
      </c>
      <c r="C88" s="164">
        <v>4.8551581436594736E-2</v>
      </c>
      <c r="D88" s="253">
        <v>0.20339875178584857</v>
      </c>
      <c r="E88" s="164">
        <v>0.18474726574046704</v>
      </c>
      <c r="F88" s="253">
        <v>4.7522370103015264E-2</v>
      </c>
      <c r="G88" s="164">
        <v>3.6949453148093406E-2</v>
      </c>
      <c r="H88" s="253">
        <v>0.37905105647041132</v>
      </c>
      <c r="I88" s="164">
        <v>0.39964528524977833</v>
      </c>
      <c r="J88" s="253">
        <v>6.4290548161515901E-2</v>
      </c>
      <c r="K88" s="164">
        <v>6.5474430978421524E-2</v>
      </c>
      <c r="L88" s="253">
        <v>0.24896608767576509</v>
      </c>
      <c r="M88" s="254">
        <v>0.26463198344664501</v>
      </c>
      <c r="N88" s="255">
        <v>-0.8</v>
      </c>
      <c r="O88" s="256">
        <v>-1.9</v>
      </c>
      <c r="P88" s="256">
        <v>-1.1000000000000001</v>
      </c>
      <c r="Q88" s="256">
        <v>2.1</v>
      </c>
      <c r="R88" s="256">
        <v>0.1</v>
      </c>
      <c r="S88" s="257">
        <v>1.6</v>
      </c>
      <c r="T88" s="247"/>
      <c r="W88" s="214"/>
      <c r="X88" s="214"/>
      <c r="Y88" s="214"/>
      <c r="Z88" s="214"/>
      <c r="AA88" s="214"/>
      <c r="AB88" s="214"/>
      <c r="AC88" s="214"/>
      <c r="AD88" s="214"/>
      <c r="AE88" s="214"/>
      <c r="AF88" s="214"/>
      <c r="AG88" s="214"/>
      <c r="AH88" s="214"/>
    </row>
    <row r="89" spans="1:41" x14ac:dyDescent="0.25">
      <c r="A89" s="224" t="s">
        <v>43</v>
      </c>
      <c r="B89" s="253">
        <v>5.4509415262636272E-2</v>
      </c>
      <c r="C89" s="164">
        <v>3.5246727089627394E-2</v>
      </c>
      <c r="D89" s="253">
        <v>0.19722497522299307</v>
      </c>
      <c r="E89" s="164">
        <v>0.18529707955689828</v>
      </c>
      <c r="F89" s="253">
        <v>4.4598612487611496E-2</v>
      </c>
      <c r="G89" s="164">
        <v>6.5458207452165157E-2</v>
      </c>
      <c r="H89" s="253">
        <v>0.36273538156590684</v>
      </c>
      <c r="I89" s="164">
        <v>0.34843907351460224</v>
      </c>
      <c r="J89" s="253">
        <v>4.8562933597621406E-2</v>
      </c>
      <c r="K89" s="164">
        <v>4.4310171198388724E-2</v>
      </c>
      <c r="L89" s="253">
        <v>0.29236868186323089</v>
      </c>
      <c r="M89" s="254">
        <v>0.32124874118831825</v>
      </c>
      <c r="N89" s="255">
        <v>-1.9</v>
      </c>
      <c r="O89" s="256">
        <v>-1.2</v>
      </c>
      <c r="P89" s="256">
        <v>2.1</v>
      </c>
      <c r="Q89" s="256">
        <v>-1.4</v>
      </c>
      <c r="R89" s="256">
        <v>-0.4</v>
      </c>
      <c r="S89" s="257">
        <v>2.9</v>
      </c>
      <c r="T89" s="247"/>
      <c r="W89" s="214"/>
      <c r="X89" s="214"/>
      <c r="Y89" s="214"/>
      <c r="Z89" s="214"/>
      <c r="AA89" s="214"/>
      <c r="AB89" s="214"/>
      <c r="AC89" s="214"/>
      <c r="AD89" s="214"/>
      <c r="AE89" s="214"/>
      <c r="AF89" s="214"/>
      <c r="AG89" s="214"/>
      <c r="AH89" s="214"/>
    </row>
    <row r="90" spans="1:41" x14ac:dyDescent="0.25">
      <c r="A90" s="224" t="s">
        <v>44</v>
      </c>
      <c r="B90" s="253">
        <v>0.19262295081967212</v>
      </c>
      <c r="C90" s="164">
        <v>0.16793893129770993</v>
      </c>
      <c r="D90" s="253">
        <v>0.22131147540983606</v>
      </c>
      <c r="E90" s="164">
        <v>0.17938931297709923</v>
      </c>
      <c r="F90" s="253">
        <v>8.8114754098360656E-2</v>
      </c>
      <c r="G90" s="164">
        <v>0.12786259541984732</v>
      </c>
      <c r="H90" s="253">
        <v>0.31967213114754101</v>
      </c>
      <c r="I90" s="164">
        <v>0.33778625954198471</v>
      </c>
      <c r="J90" s="253">
        <v>1.4344262295081968E-2</v>
      </c>
      <c r="K90" s="164">
        <v>2.8625954198473282E-2</v>
      </c>
      <c r="L90" s="253">
        <v>0.16393442622950818</v>
      </c>
      <c r="M90" s="254">
        <v>0.15839694656488548</v>
      </c>
      <c r="N90" s="255">
        <v>-2.5</v>
      </c>
      <c r="O90" s="256">
        <v>-4.2</v>
      </c>
      <c r="P90" s="256">
        <v>4</v>
      </c>
      <c r="Q90" s="256">
        <v>1.8</v>
      </c>
      <c r="R90" s="256">
        <v>1.4</v>
      </c>
      <c r="S90" s="257">
        <v>-0.6</v>
      </c>
      <c r="T90" s="247"/>
      <c r="W90" s="214"/>
      <c r="X90" s="214"/>
      <c r="Y90" s="214"/>
      <c r="Z90" s="214"/>
      <c r="AA90" s="214"/>
      <c r="AB90" s="214"/>
      <c r="AC90" s="214"/>
      <c r="AD90" s="214"/>
      <c r="AE90" s="214"/>
      <c r="AF90" s="214"/>
      <c r="AG90" s="214"/>
      <c r="AH90" s="214"/>
    </row>
    <row r="91" spans="1:41" x14ac:dyDescent="0.25">
      <c r="A91" s="224" t="s">
        <v>45</v>
      </c>
      <c r="B91" s="253">
        <v>0</v>
      </c>
      <c r="C91" s="164">
        <v>0</v>
      </c>
      <c r="D91" s="253">
        <v>0</v>
      </c>
      <c r="E91" s="164">
        <v>0</v>
      </c>
      <c r="F91" s="253">
        <v>0</v>
      </c>
      <c r="G91" s="164">
        <v>0</v>
      </c>
      <c r="H91" s="253">
        <v>0</v>
      </c>
      <c r="I91" s="164">
        <v>0</v>
      </c>
      <c r="J91" s="253">
        <v>0</v>
      </c>
      <c r="K91" s="164">
        <v>0</v>
      </c>
      <c r="L91" s="253">
        <v>0</v>
      </c>
      <c r="M91" s="254">
        <v>0</v>
      </c>
      <c r="N91" s="255">
        <v>0</v>
      </c>
      <c r="O91" s="256">
        <v>0</v>
      </c>
      <c r="P91" s="256">
        <v>0</v>
      </c>
      <c r="Q91" s="256">
        <v>0</v>
      </c>
      <c r="R91" s="256">
        <v>0</v>
      </c>
      <c r="S91" s="257">
        <v>0</v>
      </c>
      <c r="T91" s="247"/>
      <c r="W91" s="214"/>
      <c r="X91" s="214"/>
      <c r="Y91" s="214"/>
      <c r="Z91" s="214"/>
      <c r="AA91" s="214"/>
      <c r="AB91" s="214"/>
      <c r="AC91" s="214"/>
      <c r="AD91" s="214"/>
      <c r="AE91" s="214"/>
      <c r="AF91" s="214"/>
      <c r="AG91" s="214"/>
      <c r="AH91" s="214"/>
    </row>
    <row r="92" spans="1:41" ht="15.75" thickBot="1" x14ac:dyDescent="0.3">
      <c r="A92" s="225" t="s">
        <v>46</v>
      </c>
      <c r="B92" s="258">
        <v>0</v>
      </c>
      <c r="C92" s="259">
        <v>0</v>
      </c>
      <c r="D92" s="258">
        <v>0</v>
      </c>
      <c r="E92" s="259">
        <v>0</v>
      </c>
      <c r="F92" s="258">
        <v>0</v>
      </c>
      <c r="G92" s="259">
        <v>0</v>
      </c>
      <c r="H92" s="258">
        <v>0</v>
      </c>
      <c r="I92" s="259">
        <v>0</v>
      </c>
      <c r="J92" s="258">
        <v>0</v>
      </c>
      <c r="K92" s="259">
        <v>0</v>
      </c>
      <c r="L92" s="258">
        <v>0</v>
      </c>
      <c r="M92" s="260">
        <v>0</v>
      </c>
      <c r="N92" s="261">
        <v>0</v>
      </c>
      <c r="O92" s="262">
        <v>0</v>
      </c>
      <c r="P92" s="262">
        <v>0</v>
      </c>
      <c r="Q92" s="262">
        <v>0</v>
      </c>
      <c r="R92" s="262">
        <v>0</v>
      </c>
      <c r="S92" s="263">
        <v>0</v>
      </c>
      <c r="T92" s="247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4"/>
      <c r="AH92" s="214"/>
    </row>
    <row r="93" spans="1:41" ht="15.75" thickBot="1" x14ac:dyDescent="0.3">
      <c r="A93" s="225" t="s">
        <v>47</v>
      </c>
      <c r="B93" s="248">
        <v>5.4860857739891869E-2</v>
      </c>
      <c r="C93" s="178">
        <v>5.113212663548234E-2</v>
      </c>
      <c r="D93" s="248">
        <v>0.36044313244220372</v>
      </c>
      <c r="E93" s="178">
        <v>0.35190834519693581</v>
      </c>
      <c r="F93" s="248">
        <v>9.102291949981757E-2</v>
      </c>
      <c r="G93" s="178">
        <v>9.2392041217544574E-2</v>
      </c>
      <c r="H93" s="248">
        <v>0.26344986566718631</v>
      </c>
      <c r="I93" s="178">
        <v>0.26565148125550808</v>
      </c>
      <c r="J93" s="248">
        <v>2.1824936150452751E-2</v>
      </c>
      <c r="K93" s="178">
        <v>2.3252660836553453E-2</v>
      </c>
      <c r="L93" s="248">
        <v>0.20839828850044778</v>
      </c>
      <c r="M93" s="249">
        <v>0.21566334485797573</v>
      </c>
      <c r="N93" s="264">
        <v>-0.4</v>
      </c>
      <c r="O93" s="265">
        <v>-0.9</v>
      </c>
      <c r="P93" s="265">
        <v>0.1</v>
      </c>
      <c r="Q93" s="265">
        <v>0.2</v>
      </c>
      <c r="R93" s="265">
        <v>0.1</v>
      </c>
      <c r="S93" s="266">
        <v>0.7</v>
      </c>
      <c r="T93" s="247"/>
      <c r="W93" s="214"/>
      <c r="X93" s="214"/>
      <c r="Y93" s="214"/>
      <c r="Z93" s="214"/>
      <c r="AA93" s="214"/>
      <c r="AB93" s="214"/>
      <c r="AC93" s="214"/>
      <c r="AD93" s="214"/>
      <c r="AE93" s="214"/>
      <c r="AF93" s="214"/>
      <c r="AG93" s="214"/>
      <c r="AH93" s="214"/>
    </row>
    <row r="94" spans="1:41" x14ac:dyDescent="0.25">
      <c r="T94" s="247"/>
      <c r="W94" s="214"/>
      <c r="X94" s="214"/>
      <c r="Y94" s="214"/>
      <c r="Z94" s="214"/>
      <c r="AA94" s="214"/>
      <c r="AB94" s="214"/>
      <c r="AC94" s="214"/>
      <c r="AD94" s="214"/>
      <c r="AE94" s="214"/>
      <c r="AF94" s="214"/>
      <c r="AG94" s="214"/>
      <c r="AH94" s="214"/>
    </row>
    <row r="95" spans="1:41" ht="15.75" thickBot="1" x14ac:dyDescent="0.3">
      <c r="A95" s="202" t="s">
        <v>206</v>
      </c>
    </row>
    <row r="96" spans="1:41" x14ac:dyDescent="0.25">
      <c r="A96" s="204" t="s">
        <v>4</v>
      </c>
      <c r="B96" s="151" t="s">
        <v>124</v>
      </c>
      <c r="C96" s="153"/>
      <c r="D96" s="151" t="s">
        <v>125</v>
      </c>
      <c r="E96" s="153"/>
      <c r="F96" s="151" t="s">
        <v>126</v>
      </c>
      <c r="G96" s="153"/>
      <c r="H96" s="151" t="s">
        <v>127</v>
      </c>
      <c r="I96" s="153"/>
      <c r="J96" s="151" t="s">
        <v>128</v>
      </c>
      <c r="K96" s="153"/>
      <c r="L96" s="151" t="s">
        <v>129</v>
      </c>
      <c r="M96" s="153"/>
      <c r="N96" s="151" t="s">
        <v>130</v>
      </c>
      <c r="O96" s="153"/>
      <c r="P96" s="151" t="s">
        <v>131</v>
      </c>
      <c r="Q96" s="153"/>
      <c r="R96" s="151" t="s">
        <v>132</v>
      </c>
      <c r="S96" s="153"/>
      <c r="T96" s="238" t="s">
        <v>124</v>
      </c>
      <c r="U96" s="239" t="s">
        <v>125</v>
      </c>
      <c r="V96" s="239" t="s">
        <v>126</v>
      </c>
      <c r="W96" s="239" t="s">
        <v>127</v>
      </c>
      <c r="X96" s="239" t="s">
        <v>128</v>
      </c>
      <c r="Y96" s="239" t="s">
        <v>129</v>
      </c>
      <c r="Z96" s="239" t="s">
        <v>130</v>
      </c>
      <c r="AA96" s="239" t="s">
        <v>131</v>
      </c>
      <c r="AB96" s="240" t="s">
        <v>132</v>
      </c>
      <c r="AC96" s="208">
        <v>48</v>
      </c>
    </row>
    <row r="97" spans="1:49" ht="15.75" thickBot="1" x14ac:dyDescent="0.3">
      <c r="A97" s="209"/>
      <c r="B97" s="241">
        <v>2019</v>
      </c>
      <c r="C97" s="242">
        <v>2020</v>
      </c>
      <c r="D97" s="241">
        <v>2019</v>
      </c>
      <c r="E97" s="242">
        <v>2020</v>
      </c>
      <c r="F97" s="241">
        <v>2019</v>
      </c>
      <c r="G97" s="242">
        <v>2020</v>
      </c>
      <c r="H97" s="241">
        <v>2019</v>
      </c>
      <c r="I97" s="242">
        <v>2020</v>
      </c>
      <c r="J97" s="241">
        <v>2019</v>
      </c>
      <c r="K97" s="242">
        <v>2020</v>
      </c>
      <c r="L97" s="241">
        <v>2019</v>
      </c>
      <c r="M97" s="242">
        <v>2020</v>
      </c>
      <c r="N97" s="241">
        <v>2019</v>
      </c>
      <c r="O97" s="242">
        <v>2020</v>
      </c>
      <c r="P97" s="241">
        <v>2019</v>
      </c>
      <c r="Q97" s="242">
        <v>2020</v>
      </c>
      <c r="R97" s="241">
        <v>2019</v>
      </c>
      <c r="S97" s="242">
        <v>2020</v>
      </c>
      <c r="T97" s="244" t="s">
        <v>205</v>
      </c>
      <c r="U97" s="245"/>
      <c r="V97" s="245"/>
      <c r="W97" s="245"/>
      <c r="X97" s="245"/>
      <c r="Y97" s="245"/>
      <c r="Z97" s="245"/>
      <c r="AA97" s="245"/>
      <c r="AB97" s="246"/>
      <c r="AF97" s="214"/>
      <c r="AG97" s="214"/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</row>
    <row r="98" spans="1:49" ht="15.75" thickBot="1" x14ac:dyDescent="0.3">
      <c r="A98" s="215" t="s">
        <v>10</v>
      </c>
      <c r="B98" s="248">
        <v>2.802547770700637E-2</v>
      </c>
      <c r="C98" s="178">
        <v>2.93482952093224E-2</v>
      </c>
      <c r="D98" s="248">
        <v>5.3503184713375798E-2</v>
      </c>
      <c r="E98" s="178">
        <v>6.3875701337936991E-2</v>
      </c>
      <c r="F98" s="248">
        <v>0.1316348195329087</v>
      </c>
      <c r="G98" s="178">
        <v>0.12775140267587398</v>
      </c>
      <c r="H98" s="248">
        <v>6.1146496815286625E-2</v>
      </c>
      <c r="I98" s="178">
        <v>5.6107034958998707E-2</v>
      </c>
      <c r="J98" s="248">
        <v>4.6284501061571122E-2</v>
      </c>
      <c r="K98" s="178">
        <v>4.5317220543806644E-2</v>
      </c>
      <c r="L98" s="248">
        <v>0.35923566878980889</v>
      </c>
      <c r="M98" s="178">
        <v>0.37634872680189901</v>
      </c>
      <c r="N98" s="248">
        <v>9.936305732484077E-2</v>
      </c>
      <c r="O98" s="178">
        <v>8.5023737591713416E-2</v>
      </c>
      <c r="P98" s="248">
        <v>0.16645435244161358</v>
      </c>
      <c r="Q98" s="178">
        <v>0.18429003021148035</v>
      </c>
      <c r="R98" s="248">
        <v>5.4352441613588112E-2</v>
      </c>
      <c r="S98" s="178">
        <v>3.1937850668968495E-2</v>
      </c>
      <c r="T98" s="264">
        <v>0.1</v>
      </c>
      <c r="U98" s="265">
        <v>1</v>
      </c>
      <c r="V98" s="265">
        <v>-0.4</v>
      </c>
      <c r="W98" s="265">
        <v>-0.5</v>
      </c>
      <c r="X98" s="265">
        <v>-0.1</v>
      </c>
      <c r="Y98" s="265">
        <v>1.7</v>
      </c>
      <c r="Z98" s="265">
        <v>-1.4</v>
      </c>
      <c r="AA98" s="265">
        <v>1.8</v>
      </c>
      <c r="AB98" s="266">
        <v>-2.2000000000000002</v>
      </c>
      <c r="AC98" s="214"/>
      <c r="AF98" s="214"/>
      <c r="AG98" s="214"/>
      <c r="AH98" s="214"/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</row>
    <row r="99" spans="1:49" x14ac:dyDescent="0.25">
      <c r="A99" s="218" t="s">
        <v>11</v>
      </c>
      <c r="B99" s="253">
        <v>2.7583187390542906E-2</v>
      </c>
      <c r="C99" s="164">
        <v>2.9359430604982206E-2</v>
      </c>
      <c r="D99" s="253">
        <v>5.3852889667250436E-2</v>
      </c>
      <c r="E99" s="164">
        <v>6.4501779359430605E-2</v>
      </c>
      <c r="F99" s="253">
        <v>0.1287215411558669</v>
      </c>
      <c r="G99" s="164">
        <v>0.12455516014234876</v>
      </c>
      <c r="H99" s="253">
        <v>6.1733800350262699E-2</v>
      </c>
      <c r="I99" s="164">
        <v>5.7384341637010679E-2</v>
      </c>
      <c r="J99" s="253">
        <v>4.7723292469352016E-2</v>
      </c>
      <c r="K99" s="164">
        <v>4.6263345195729534E-2</v>
      </c>
      <c r="L99" s="253">
        <v>0.37040280210157617</v>
      </c>
      <c r="M99" s="164">
        <v>0.38790035587188609</v>
      </c>
      <c r="N99" s="253">
        <v>8.9754816112084065E-2</v>
      </c>
      <c r="O99" s="164">
        <v>7.4733096085409248E-2</v>
      </c>
      <c r="P99" s="253">
        <v>0.16418563922942206</v>
      </c>
      <c r="Q99" s="164">
        <v>0.18282918149466193</v>
      </c>
      <c r="R99" s="253">
        <v>5.6042031523642732E-2</v>
      </c>
      <c r="S99" s="164">
        <v>3.2473309608540925E-2</v>
      </c>
      <c r="T99" s="250">
        <v>0.2</v>
      </c>
      <c r="U99" s="251">
        <v>1.1000000000000001</v>
      </c>
      <c r="V99" s="251">
        <v>-0.4</v>
      </c>
      <c r="W99" s="251">
        <v>-0.4</v>
      </c>
      <c r="X99" s="251">
        <v>-0.1</v>
      </c>
      <c r="Y99" s="251">
        <v>1.7</v>
      </c>
      <c r="Z99" s="251">
        <v>-1.5</v>
      </c>
      <c r="AA99" s="251">
        <v>1.9</v>
      </c>
      <c r="AB99" s="252">
        <v>-2.4</v>
      </c>
      <c r="AC99" s="214"/>
      <c r="AF99" s="214"/>
      <c r="AG99" s="214"/>
      <c r="AH99" s="214"/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</row>
    <row r="100" spans="1:49" ht="15.75" thickBot="1" x14ac:dyDescent="0.3">
      <c r="A100" s="221" t="s">
        <v>12</v>
      </c>
      <c r="B100" s="258">
        <v>4.2253521126760563E-2</v>
      </c>
      <c r="C100" s="259">
        <v>2.8985507246376812E-2</v>
      </c>
      <c r="D100" s="258">
        <v>4.2253521126760563E-2</v>
      </c>
      <c r="E100" s="259">
        <v>4.3478260869565216E-2</v>
      </c>
      <c r="F100" s="258">
        <v>0.22535211267605634</v>
      </c>
      <c r="G100" s="259">
        <v>0.2318840579710145</v>
      </c>
      <c r="H100" s="258">
        <v>4.2253521126760563E-2</v>
      </c>
      <c r="I100" s="259">
        <v>1.4492753623188406E-2</v>
      </c>
      <c r="J100" s="258">
        <v>0</v>
      </c>
      <c r="K100" s="259">
        <v>1.4492753623188406E-2</v>
      </c>
      <c r="L100" s="258">
        <v>0</v>
      </c>
      <c r="M100" s="259">
        <v>0</v>
      </c>
      <c r="N100" s="258">
        <v>0.40845070422535212</v>
      </c>
      <c r="O100" s="259">
        <v>0.42028985507246375</v>
      </c>
      <c r="P100" s="258">
        <v>0.23943661971830985</v>
      </c>
      <c r="Q100" s="259">
        <v>0.2318840579710145</v>
      </c>
      <c r="R100" s="258">
        <v>0</v>
      </c>
      <c r="S100" s="259">
        <v>1.4492753623188406E-2</v>
      </c>
      <c r="T100" s="261">
        <v>-1.3</v>
      </c>
      <c r="U100" s="262">
        <v>0.1</v>
      </c>
      <c r="V100" s="262">
        <v>0.7</v>
      </c>
      <c r="W100" s="262">
        <v>-2.8</v>
      </c>
      <c r="X100" s="262">
        <v>1.4</v>
      </c>
      <c r="Y100" s="262">
        <v>0</v>
      </c>
      <c r="Z100" s="262">
        <v>1.2</v>
      </c>
      <c r="AA100" s="262">
        <v>-0.8</v>
      </c>
      <c r="AB100" s="263">
        <v>1.4</v>
      </c>
      <c r="AC100" s="214"/>
      <c r="AF100" s="214"/>
      <c r="AG100" s="214"/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</row>
    <row r="101" spans="1:49" ht="15.75" thickBot="1" x14ac:dyDescent="0.3">
      <c r="A101" s="215" t="s">
        <v>13</v>
      </c>
      <c r="B101" s="248">
        <v>2.8346228939185768E-2</v>
      </c>
      <c r="C101" s="178">
        <v>2.8284589257266523E-2</v>
      </c>
      <c r="D101" s="248">
        <v>4.3285848579072965E-2</v>
      </c>
      <c r="E101" s="178">
        <v>4.4651176771168352E-2</v>
      </c>
      <c r="F101" s="248">
        <v>0.14369802588762745</v>
      </c>
      <c r="G101" s="178">
        <v>0.14420331239291834</v>
      </c>
      <c r="H101" s="248">
        <v>7.6216646178320926E-2</v>
      </c>
      <c r="I101" s="178">
        <v>7.5941567224743753E-2</v>
      </c>
      <c r="J101" s="248">
        <v>2.2908380938607274E-2</v>
      </c>
      <c r="K101" s="178">
        <v>2.3881090504674022E-2</v>
      </c>
      <c r="L101" s="248">
        <v>3.456504447176224E-3</v>
      </c>
      <c r="M101" s="178">
        <v>2.9607141783642428E-3</v>
      </c>
      <c r="N101" s="248">
        <v>0.18974618555210065</v>
      </c>
      <c r="O101" s="178">
        <v>0.19131924614505996</v>
      </c>
      <c r="P101" s="248">
        <v>0.42918504591799839</v>
      </c>
      <c r="Q101" s="178">
        <v>0.42918332381496288</v>
      </c>
      <c r="R101" s="248">
        <v>6.3157133559910331E-2</v>
      </c>
      <c r="S101" s="178">
        <v>5.9574979710841927E-2</v>
      </c>
      <c r="T101" s="264">
        <v>0</v>
      </c>
      <c r="U101" s="265">
        <v>0.1</v>
      </c>
      <c r="V101" s="265">
        <v>0.1</v>
      </c>
      <c r="W101" s="265">
        <v>0</v>
      </c>
      <c r="X101" s="265">
        <v>0.1</v>
      </c>
      <c r="Y101" s="265">
        <v>0</v>
      </c>
      <c r="Z101" s="265">
        <v>0.2</v>
      </c>
      <c r="AA101" s="265">
        <v>0</v>
      </c>
      <c r="AB101" s="266">
        <v>-0.4</v>
      </c>
      <c r="AC101" s="214"/>
    </row>
    <row r="102" spans="1:49" x14ac:dyDescent="0.25">
      <c r="A102" s="218" t="s">
        <v>14</v>
      </c>
      <c r="B102" s="253">
        <v>2.7065504278973047E-2</v>
      </c>
      <c r="C102" s="164">
        <v>2.6898258049416562E-2</v>
      </c>
      <c r="D102" s="253">
        <v>4.3221626809565705E-2</v>
      </c>
      <c r="E102" s="164">
        <v>4.4601959276471967E-2</v>
      </c>
      <c r="F102" s="253">
        <v>0.14059025833799887</v>
      </c>
      <c r="G102" s="164">
        <v>0.14029221973319067</v>
      </c>
      <c r="H102" s="253">
        <v>7.414220587059106E-2</v>
      </c>
      <c r="I102" s="164">
        <v>7.3389280818482727E-2</v>
      </c>
      <c r="J102" s="253">
        <v>2.2714548508357996E-2</v>
      </c>
      <c r="K102" s="164">
        <v>2.3972717242301649E-2</v>
      </c>
      <c r="L102" s="253">
        <v>3.3112053107254261E-3</v>
      </c>
      <c r="M102" s="164">
        <v>2.7249322946270352E-3</v>
      </c>
      <c r="N102" s="253">
        <v>0.18453171238902663</v>
      </c>
      <c r="O102" s="164">
        <v>0.18589722157210203</v>
      </c>
      <c r="P102" s="253">
        <v>0.44739662481004561</v>
      </c>
      <c r="Q102" s="164">
        <v>0.44891169881975324</v>
      </c>
      <c r="R102" s="253">
        <v>5.7026313684715668E-2</v>
      </c>
      <c r="S102" s="164">
        <v>5.3311712193654083E-2</v>
      </c>
      <c r="T102" s="250">
        <v>0</v>
      </c>
      <c r="U102" s="251">
        <v>0.1</v>
      </c>
      <c r="V102" s="251">
        <v>0</v>
      </c>
      <c r="W102" s="251">
        <v>-0.1</v>
      </c>
      <c r="X102" s="251">
        <v>0.1</v>
      </c>
      <c r="Y102" s="251">
        <v>-0.1</v>
      </c>
      <c r="Z102" s="251">
        <v>0.1</v>
      </c>
      <c r="AA102" s="251">
        <v>0.2</v>
      </c>
      <c r="AB102" s="252">
        <v>-0.4</v>
      </c>
      <c r="AC102" s="214"/>
      <c r="AD102" s="214"/>
      <c r="AF102" s="214"/>
      <c r="AG102" s="214"/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</row>
    <row r="103" spans="1:49" x14ac:dyDescent="0.25">
      <c r="A103" s="224" t="s">
        <v>28</v>
      </c>
      <c r="B103" s="253">
        <v>6.0995184590690206E-2</v>
      </c>
      <c r="C103" s="164">
        <v>6.4724919093851127E-2</v>
      </c>
      <c r="D103" s="253">
        <v>7.3836276083467101E-2</v>
      </c>
      <c r="E103" s="164">
        <v>7.605177993527508E-2</v>
      </c>
      <c r="F103" s="253">
        <v>0.22150882825040127</v>
      </c>
      <c r="G103" s="164">
        <v>0.22815533980582525</v>
      </c>
      <c r="H103" s="253">
        <v>0.11075441412520064</v>
      </c>
      <c r="I103" s="164">
        <v>0.11165048543689321</v>
      </c>
      <c r="J103" s="253">
        <v>4.49438202247191E-2</v>
      </c>
      <c r="K103" s="164">
        <v>4.6925566343042069E-2</v>
      </c>
      <c r="L103" s="253">
        <v>8.0256821829855531E-3</v>
      </c>
      <c r="M103" s="164">
        <v>6.4724919093851136E-3</v>
      </c>
      <c r="N103" s="253">
        <v>0.22632423756019263</v>
      </c>
      <c r="O103" s="164">
        <v>0.2313915857605178</v>
      </c>
      <c r="P103" s="253">
        <v>0.19743178170144463</v>
      </c>
      <c r="Q103" s="164">
        <v>0.1796116504854369</v>
      </c>
      <c r="R103" s="253">
        <v>5.6179775280898875E-2</v>
      </c>
      <c r="S103" s="164">
        <v>5.5016181229773461E-2</v>
      </c>
      <c r="T103" s="255">
        <v>0.4</v>
      </c>
      <c r="U103" s="256">
        <v>0.2</v>
      </c>
      <c r="V103" s="256">
        <v>0.7</v>
      </c>
      <c r="W103" s="256">
        <v>0.1</v>
      </c>
      <c r="X103" s="256">
        <v>0.2</v>
      </c>
      <c r="Y103" s="256">
        <v>-0.2</v>
      </c>
      <c r="Z103" s="256">
        <v>0.5</v>
      </c>
      <c r="AA103" s="256">
        <v>-1.8</v>
      </c>
      <c r="AB103" s="257">
        <v>-0.1</v>
      </c>
      <c r="AC103" s="214"/>
      <c r="AF103" s="214"/>
      <c r="AG103" s="214"/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</row>
    <row r="104" spans="1:49" x14ac:dyDescent="0.25">
      <c r="A104" s="224" t="s">
        <v>29</v>
      </c>
      <c r="B104" s="253">
        <v>4.2171189979123176E-2</v>
      </c>
      <c r="C104" s="164">
        <v>4.0302267002518891E-2</v>
      </c>
      <c r="D104" s="253">
        <v>3.0480167014613778E-2</v>
      </c>
      <c r="E104" s="164">
        <v>3.4424853064651553E-2</v>
      </c>
      <c r="F104" s="253">
        <v>0.13486430062630481</v>
      </c>
      <c r="G104" s="164">
        <v>0.12678421494542402</v>
      </c>
      <c r="H104" s="253">
        <v>9.3945720250521919E-2</v>
      </c>
      <c r="I104" s="164">
        <v>9.7816960537363565E-2</v>
      </c>
      <c r="J104" s="253">
        <v>3.4237995824634652E-2</v>
      </c>
      <c r="K104" s="164">
        <v>3.1066330814441646E-2</v>
      </c>
      <c r="L104" s="253">
        <v>1.1273486430062631E-2</v>
      </c>
      <c r="M104" s="164">
        <v>1.2594458438287154E-2</v>
      </c>
      <c r="N104" s="253">
        <v>0.1440501043841336</v>
      </c>
      <c r="O104" s="164">
        <v>0.1528127623845508</v>
      </c>
      <c r="P104" s="253">
        <v>0.31440501043841335</v>
      </c>
      <c r="Q104" s="164">
        <v>0.31780016792611249</v>
      </c>
      <c r="R104" s="253">
        <v>0.19457202505219207</v>
      </c>
      <c r="S104" s="164">
        <v>0.18639798488664988</v>
      </c>
      <c r="T104" s="255">
        <v>-0.2</v>
      </c>
      <c r="U104" s="256">
        <v>0.4</v>
      </c>
      <c r="V104" s="256">
        <v>-0.8</v>
      </c>
      <c r="W104" s="256">
        <v>0.4</v>
      </c>
      <c r="X104" s="256">
        <v>-0.3</v>
      </c>
      <c r="Y104" s="256">
        <v>0.1</v>
      </c>
      <c r="Z104" s="256">
        <v>0.9</v>
      </c>
      <c r="AA104" s="256">
        <v>0.3</v>
      </c>
      <c r="AB104" s="257">
        <v>-0.8</v>
      </c>
      <c r="AC104" s="214"/>
      <c r="AD104" s="214"/>
      <c r="AF104" s="214"/>
      <c r="AG104" s="214"/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</row>
    <row r="105" spans="1:49" ht="15.75" thickBot="1" x14ac:dyDescent="0.3">
      <c r="A105" s="221" t="s">
        <v>30</v>
      </c>
      <c r="B105" s="258">
        <v>3.5714285714285712E-2</v>
      </c>
      <c r="C105" s="259">
        <v>3.6827956989247311E-2</v>
      </c>
      <c r="D105" s="258">
        <v>4.7619047619047616E-2</v>
      </c>
      <c r="E105" s="259">
        <v>4.6774193548387098E-2</v>
      </c>
      <c r="F105" s="258">
        <v>0.18992248062015504</v>
      </c>
      <c r="G105" s="259">
        <v>0.20430107526881722</v>
      </c>
      <c r="H105" s="258">
        <v>9.4407530454042085E-2</v>
      </c>
      <c r="I105" s="259">
        <v>9.7043010752688175E-2</v>
      </c>
      <c r="J105" s="258">
        <v>1.4950166112956811E-2</v>
      </c>
      <c r="K105" s="259">
        <v>1.3978494623655914E-2</v>
      </c>
      <c r="L105" s="258">
        <v>0</v>
      </c>
      <c r="M105" s="259">
        <v>0</v>
      </c>
      <c r="N105" s="258">
        <v>0.30398671096345514</v>
      </c>
      <c r="O105" s="259">
        <v>0.29650537634408602</v>
      </c>
      <c r="P105" s="258">
        <v>0.23006644518272426</v>
      </c>
      <c r="Q105" s="259">
        <v>0.22473118279569892</v>
      </c>
      <c r="R105" s="258">
        <v>8.3333333333333329E-2</v>
      </c>
      <c r="S105" s="259">
        <v>7.9838709677419351E-2</v>
      </c>
      <c r="T105" s="261">
        <v>0.1</v>
      </c>
      <c r="U105" s="262">
        <v>-0.1</v>
      </c>
      <c r="V105" s="262">
        <v>1.4</v>
      </c>
      <c r="W105" s="262">
        <v>0.3</v>
      </c>
      <c r="X105" s="262">
        <v>-0.1</v>
      </c>
      <c r="Y105" s="262">
        <v>0</v>
      </c>
      <c r="Z105" s="262">
        <v>-0.7</v>
      </c>
      <c r="AA105" s="262">
        <v>-0.5</v>
      </c>
      <c r="AB105" s="263">
        <v>-0.3</v>
      </c>
      <c r="AC105" s="214"/>
      <c r="AF105" s="214"/>
      <c r="AG105" s="214"/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</row>
    <row r="106" spans="1:49" ht="15.75" thickBot="1" x14ac:dyDescent="0.3">
      <c r="A106" s="215" t="s">
        <v>31</v>
      </c>
      <c r="B106" s="248">
        <v>3.6907283689098909E-2</v>
      </c>
      <c r="C106" s="178">
        <v>3.4850365186255165E-2</v>
      </c>
      <c r="D106" s="248">
        <v>0.26236353267068602</v>
      </c>
      <c r="E106" s="178">
        <v>0.28734766952169755</v>
      </c>
      <c r="F106" s="248">
        <v>0.22346015968714356</v>
      </c>
      <c r="G106" s="178">
        <v>0.21516489329237279</v>
      </c>
      <c r="H106" s="248">
        <v>0.1240834283852045</v>
      </c>
      <c r="I106" s="178">
        <v>0.12379712326816268</v>
      </c>
      <c r="J106" s="248">
        <v>0.19013768942480039</v>
      </c>
      <c r="K106" s="178">
        <v>0.18190140988342524</v>
      </c>
      <c r="L106" s="248">
        <v>1.4461463255662375E-3</v>
      </c>
      <c r="M106" s="178">
        <v>2.7465261530323685E-3</v>
      </c>
      <c r="N106" s="248">
        <v>2.7741567541143881E-2</v>
      </c>
      <c r="O106" s="178">
        <v>2.6264927878257686E-2</v>
      </c>
      <c r="P106" s="248">
        <v>6.507658465048069E-2</v>
      </c>
      <c r="Q106" s="178">
        <v>6.3699062112180335E-2</v>
      </c>
      <c r="R106" s="248">
        <v>6.8783607625875834E-2</v>
      </c>
      <c r="S106" s="178">
        <v>6.4228022704616194E-2</v>
      </c>
      <c r="T106" s="264">
        <v>-0.2</v>
      </c>
      <c r="U106" s="265">
        <v>2.5</v>
      </c>
      <c r="V106" s="265">
        <v>-0.8</v>
      </c>
      <c r="W106" s="265">
        <v>0</v>
      </c>
      <c r="X106" s="265">
        <v>-0.8</v>
      </c>
      <c r="Y106" s="265">
        <v>0.1</v>
      </c>
      <c r="Z106" s="265">
        <v>-0.1</v>
      </c>
      <c r="AA106" s="265">
        <v>-0.1</v>
      </c>
      <c r="AB106" s="266">
        <v>-0.5</v>
      </c>
      <c r="AC106" s="214"/>
      <c r="AD106" s="214"/>
      <c r="AF106" s="214"/>
      <c r="AG106" s="214"/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</row>
    <row r="107" spans="1:49" x14ac:dyDescent="0.25">
      <c r="A107" s="218" t="s">
        <v>32</v>
      </c>
      <c r="B107" s="253">
        <v>4.2818098997874282E-2</v>
      </c>
      <c r="C107" s="164">
        <v>4.1868932038834954E-2</v>
      </c>
      <c r="D107" s="253">
        <v>4.3729122380807776E-2</v>
      </c>
      <c r="E107" s="164">
        <v>4.8240291262135922E-2</v>
      </c>
      <c r="F107" s="253">
        <v>0.17279076829638626</v>
      </c>
      <c r="G107" s="164">
        <v>0.16686893203883496</v>
      </c>
      <c r="H107" s="253">
        <v>0.19996963255390221</v>
      </c>
      <c r="I107" s="164">
        <v>0.20555218446601942</v>
      </c>
      <c r="J107" s="253">
        <v>0.31809899787427875</v>
      </c>
      <c r="K107" s="164">
        <v>0.3144720873786408</v>
      </c>
      <c r="L107" s="253">
        <v>7.5918615244457944E-4</v>
      </c>
      <c r="M107" s="164">
        <v>1.0618932038834951E-3</v>
      </c>
      <c r="N107" s="253">
        <v>5.678712420285454E-2</v>
      </c>
      <c r="O107" s="164">
        <v>5.0819174757281552E-2</v>
      </c>
      <c r="P107" s="253">
        <v>0.11342241117522016</v>
      </c>
      <c r="Q107" s="164">
        <v>0.13425364077669902</v>
      </c>
      <c r="R107" s="253">
        <v>5.1624658366231403E-2</v>
      </c>
      <c r="S107" s="164">
        <v>3.68628640776699E-2</v>
      </c>
      <c r="T107" s="250">
        <v>-0.1</v>
      </c>
      <c r="U107" s="251">
        <v>0.5</v>
      </c>
      <c r="V107" s="251">
        <v>-0.6</v>
      </c>
      <c r="W107" s="251">
        <v>0.6</v>
      </c>
      <c r="X107" s="251">
        <v>-0.4</v>
      </c>
      <c r="Y107" s="251">
        <v>0</v>
      </c>
      <c r="Z107" s="251">
        <v>-0.6</v>
      </c>
      <c r="AA107" s="251">
        <v>2.1</v>
      </c>
      <c r="AB107" s="252">
        <v>-1.5</v>
      </c>
      <c r="AC107" s="214"/>
      <c r="AF107" s="214"/>
      <c r="AG107" s="214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</row>
    <row r="108" spans="1:49" x14ac:dyDescent="0.25">
      <c r="A108" s="224" t="s">
        <v>33</v>
      </c>
      <c r="B108" s="253">
        <v>1.9565217391304349E-2</v>
      </c>
      <c r="C108" s="164">
        <v>1.8649757553151809E-2</v>
      </c>
      <c r="D108" s="253">
        <v>5.0724637681159417E-3</v>
      </c>
      <c r="E108" s="164">
        <v>1.2308839985080195E-2</v>
      </c>
      <c r="F108" s="253">
        <v>0.11485507246376811</v>
      </c>
      <c r="G108" s="164">
        <v>0.11115255501678478</v>
      </c>
      <c r="H108" s="253">
        <v>0.11304347826086956</v>
      </c>
      <c r="I108" s="164">
        <v>0.10070869078701977</v>
      </c>
      <c r="J108" s="253">
        <v>9.3840579710144922E-2</v>
      </c>
      <c r="K108" s="164">
        <v>9.0264826557254763E-2</v>
      </c>
      <c r="L108" s="253">
        <v>2.1739130434782609E-3</v>
      </c>
      <c r="M108" s="164">
        <v>2.237970906378217E-3</v>
      </c>
      <c r="N108" s="253">
        <v>0.11884057971014493</v>
      </c>
      <c r="O108" s="164">
        <v>0.11040656471465871</v>
      </c>
      <c r="P108" s="253">
        <v>0.51702898550724641</v>
      </c>
      <c r="Q108" s="164">
        <v>0.53338306602014174</v>
      </c>
      <c r="R108" s="253">
        <v>1.5579710144927537E-2</v>
      </c>
      <c r="S108" s="164">
        <v>2.0887728459530026E-2</v>
      </c>
      <c r="T108" s="255">
        <v>-0.1</v>
      </c>
      <c r="U108" s="256">
        <v>0.7</v>
      </c>
      <c r="V108" s="256">
        <v>-0.4</v>
      </c>
      <c r="W108" s="256">
        <v>-1.2</v>
      </c>
      <c r="X108" s="256">
        <v>-0.4</v>
      </c>
      <c r="Y108" s="256">
        <v>0</v>
      </c>
      <c r="Z108" s="256">
        <v>-0.8</v>
      </c>
      <c r="AA108" s="256">
        <v>1.6</v>
      </c>
      <c r="AB108" s="257">
        <v>0.5</v>
      </c>
      <c r="AC108" s="214"/>
      <c r="AD108" s="214"/>
      <c r="AF108" s="214"/>
      <c r="AG108" s="214"/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</row>
    <row r="109" spans="1:49" x14ac:dyDescent="0.25">
      <c r="A109" s="224" t="s">
        <v>34</v>
      </c>
      <c r="B109" s="253">
        <v>3.052064631956912E-2</v>
      </c>
      <c r="C109" s="164">
        <v>2.6974951830443159E-2</v>
      </c>
      <c r="D109" s="253">
        <v>7.1813285457809697E-3</v>
      </c>
      <c r="E109" s="164">
        <v>9.6339113680154135E-3</v>
      </c>
      <c r="F109" s="253">
        <v>4.3087971274685818E-2</v>
      </c>
      <c r="G109" s="164">
        <v>5.7803468208092484E-2</v>
      </c>
      <c r="H109" s="253">
        <v>9.1561938958707359E-2</v>
      </c>
      <c r="I109" s="164">
        <v>8.8631984585741813E-2</v>
      </c>
      <c r="J109" s="253">
        <v>0.55834829443447043</v>
      </c>
      <c r="K109" s="164">
        <v>0.47591522157996147</v>
      </c>
      <c r="L109" s="253">
        <v>0</v>
      </c>
      <c r="M109" s="164">
        <v>0</v>
      </c>
      <c r="N109" s="253">
        <v>6.4631956912028721E-2</v>
      </c>
      <c r="O109" s="164">
        <v>6.358381502890173E-2</v>
      </c>
      <c r="P109" s="253">
        <v>5.7450628366247758E-2</v>
      </c>
      <c r="Q109" s="164">
        <v>0.10211946050096339</v>
      </c>
      <c r="R109" s="253">
        <v>0.14721723518850988</v>
      </c>
      <c r="S109" s="164">
        <v>0.17533718689788053</v>
      </c>
      <c r="T109" s="255">
        <v>-0.4</v>
      </c>
      <c r="U109" s="256">
        <v>0.2</v>
      </c>
      <c r="V109" s="256">
        <v>1.5</v>
      </c>
      <c r="W109" s="256">
        <v>-0.3</v>
      </c>
      <c r="X109" s="256">
        <v>-8.1999999999999993</v>
      </c>
      <c r="Y109" s="256">
        <v>0</v>
      </c>
      <c r="Z109" s="256">
        <v>-0.1</v>
      </c>
      <c r="AA109" s="256">
        <v>4.5</v>
      </c>
      <c r="AB109" s="257">
        <v>2.8</v>
      </c>
      <c r="AC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</row>
    <row r="110" spans="1:49" x14ac:dyDescent="0.25">
      <c r="A110" s="224" t="s">
        <v>35</v>
      </c>
      <c r="B110" s="253">
        <v>4.5774647887323945E-2</v>
      </c>
      <c r="C110" s="164">
        <v>4.0564373897707229E-2</v>
      </c>
      <c r="D110" s="253">
        <v>0.522887323943662</v>
      </c>
      <c r="E110" s="164">
        <v>0.53791887125220461</v>
      </c>
      <c r="F110" s="253">
        <v>0.18485915492957747</v>
      </c>
      <c r="G110" s="164">
        <v>0.22398589065255731</v>
      </c>
      <c r="H110" s="253">
        <v>9.8591549295774641E-2</v>
      </c>
      <c r="I110" s="164">
        <v>0.12169312169312169</v>
      </c>
      <c r="J110" s="253">
        <v>9.6830985915492954E-2</v>
      </c>
      <c r="K110" s="164">
        <v>2.9982363315696647E-2</v>
      </c>
      <c r="L110" s="253">
        <v>8.8028169014084511E-3</v>
      </c>
      <c r="M110" s="164">
        <v>7.0546737213403876E-3</v>
      </c>
      <c r="N110" s="253">
        <v>0</v>
      </c>
      <c r="O110" s="164">
        <v>0</v>
      </c>
      <c r="P110" s="253">
        <v>1.936619718309859E-2</v>
      </c>
      <c r="Q110" s="164">
        <v>1.9400352733686066E-2</v>
      </c>
      <c r="R110" s="253">
        <v>2.2887323943661973E-2</v>
      </c>
      <c r="S110" s="164">
        <v>1.9400352733686066E-2</v>
      </c>
      <c r="T110" s="255">
        <v>-0.5</v>
      </c>
      <c r="U110" s="256">
        <v>1.5</v>
      </c>
      <c r="V110" s="256">
        <v>3.9</v>
      </c>
      <c r="W110" s="256">
        <v>2.2999999999999998</v>
      </c>
      <c r="X110" s="256">
        <v>-6.7</v>
      </c>
      <c r="Y110" s="256">
        <v>-0.2</v>
      </c>
      <c r="Z110" s="256">
        <v>0</v>
      </c>
      <c r="AA110" s="256">
        <v>0</v>
      </c>
      <c r="AB110" s="257">
        <v>-0.3</v>
      </c>
      <c r="AC110" s="214"/>
      <c r="AD110" s="214"/>
      <c r="AF110" s="214"/>
      <c r="AG110" s="214"/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</row>
    <row r="111" spans="1:49" x14ac:dyDescent="0.25">
      <c r="A111" s="224" t="s">
        <v>36</v>
      </c>
      <c r="B111" s="253">
        <v>6.2068965517241378E-2</v>
      </c>
      <c r="C111" s="164">
        <v>5.8823529411764705E-2</v>
      </c>
      <c r="D111" s="253">
        <v>6.8965517241379309E-2</v>
      </c>
      <c r="E111" s="164">
        <v>0.27205882352941174</v>
      </c>
      <c r="F111" s="253">
        <v>0.82758620689655171</v>
      </c>
      <c r="G111" s="164">
        <v>0.63235294117647056</v>
      </c>
      <c r="H111" s="253">
        <v>4.1379310344827586E-2</v>
      </c>
      <c r="I111" s="164">
        <v>3.6764705882352942E-2</v>
      </c>
      <c r="J111" s="253">
        <v>0</v>
      </c>
      <c r="K111" s="164">
        <v>0</v>
      </c>
      <c r="L111" s="253">
        <v>0</v>
      </c>
      <c r="M111" s="164">
        <v>0</v>
      </c>
      <c r="N111" s="253">
        <v>0</v>
      </c>
      <c r="O111" s="164">
        <v>0</v>
      </c>
      <c r="P111" s="253">
        <v>0</v>
      </c>
      <c r="Q111" s="164">
        <v>0</v>
      </c>
      <c r="R111" s="253">
        <v>0</v>
      </c>
      <c r="S111" s="164">
        <v>0</v>
      </c>
      <c r="T111" s="255">
        <v>-0.3</v>
      </c>
      <c r="U111" s="256">
        <v>20.3</v>
      </c>
      <c r="V111" s="256">
        <v>-19.5</v>
      </c>
      <c r="W111" s="256">
        <v>-0.5</v>
      </c>
      <c r="X111" s="256">
        <v>0</v>
      </c>
      <c r="Y111" s="256">
        <v>0</v>
      </c>
      <c r="Z111" s="256">
        <v>0</v>
      </c>
      <c r="AA111" s="256">
        <v>0</v>
      </c>
      <c r="AB111" s="257">
        <v>0</v>
      </c>
      <c r="AC111" s="214"/>
      <c r="AF111" s="214"/>
      <c r="AG111" s="214"/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</row>
    <row r="112" spans="1:49" x14ac:dyDescent="0.25">
      <c r="A112" s="224" t="s">
        <v>37</v>
      </c>
      <c r="B112" s="253">
        <v>3.8277511961722487E-2</v>
      </c>
      <c r="C112" s="164">
        <v>3.7234042553191488E-2</v>
      </c>
      <c r="D112" s="253">
        <v>0.11483253588516747</v>
      </c>
      <c r="E112" s="164">
        <v>0.1702127659574468</v>
      </c>
      <c r="F112" s="253">
        <v>0.17224880382775121</v>
      </c>
      <c r="G112" s="164">
        <v>0.14361702127659576</v>
      </c>
      <c r="H112" s="253">
        <v>0.26794258373205743</v>
      </c>
      <c r="I112" s="164">
        <v>0.27659574468085107</v>
      </c>
      <c r="J112" s="253">
        <v>0.22009569377990432</v>
      </c>
      <c r="K112" s="164">
        <v>0.20212765957446807</v>
      </c>
      <c r="L112" s="253">
        <v>9.5693779904306216E-3</v>
      </c>
      <c r="M112" s="164">
        <v>0</v>
      </c>
      <c r="N112" s="253">
        <v>6.2200956937799042E-2</v>
      </c>
      <c r="O112" s="164">
        <v>5.8510638297872342E-2</v>
      </c>
      <c r="P112" s="253">
        <v>0</v>
      </c>
      <c r="Q112" s="164">
        <v>0</v>
      </c>
      <c r="R112" s="253">
        <v>0.11483253588516747</v>
      </c>
      <c r="S112" s="164">
        <v>0.11170212765957446</v>
      </c>
      <c r="T112" s="255">
        <v>-0.1</v>
      </c>
      <c r="U112" s="256">
        <v>5.5</v>
      </c>
      <c r="V112" s="256">
        <v>-2.9</v>
      </c>
      <c r="W112" s="256">
        <v>0.9</v>
      </c>
      <c r="X112" s="256">
        <v>-1.8</v>
      </c>
      <c r="Y112" s="256">
        <v>-1</v>
      </c>
      <c r="Z112" s="256">
        <v>-0.4</v>
      </c>
      <c r="AA112" s="256">
        <v>0</v>
      </c>
      <c r="AB112" s="257">
        <v>-0.3</v>
      </c>
      <c r="AC112" s="214"/>
      <c r="AF112" s="214"/>
      <c r="AG112" s="214"/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</row>
    <row r="113" spans="1:49" x14ac:dyDescent="0.25">
      <c r="A113" s="224" t="s">
        <v>38</v>
      </c>
      <c r="B113" s="253">
        <v>4.1443198439785472E-2</v>
      </c>
      <c r="C113" s="164">
        <v>4.214963119072708E-2</v>
      </c>
      <c r="D113" s="253">
        <v>0.45880058508044858</v>
      </c>
      <c r="E113" s="164">
        <v>0.46944151738672285</v>
      </c>
      <c r="F113" s="253">
        <v>0.31253047294002928</v>
      </c>
      <c r="G113" s="164">
        <v>0.29135932560590094</v>
      </c>
      <c r="H113" s="253">
        <v>9.2637737688932228E-2</v>
      </c>
      <c r="I113" s="164">
        <v>0.10273972602739725</v>
      </c>
      <c r="J113" s="253">
        <v>5.8508044856167727E-3</v>
      </c>
      <c r="K113" s="164">
        <v>1.053740779768177E-3</v>
      </c>
      <c r="L113" s="253">
        <v>1.4627011214041932E-3</v>
      </c>
      <c r="M113" s="164">
        <v>1.5806111696522655E-3</v>
      </c>
      <c r="N113" s="253">
        <v>3.217942467089225E-2</v>
      </c>
      <c r="O113" s="164">
        <v>3.2665964172813484E-2</v>
      </c>
      <c r="P113" s="253">
        <v>2.3403217942467091E-2</v>
      </c>
      <c r="Q113" s="164">
        <v>2.2128556375131718E-2</v>
      </c>
      <c r="R113" s="253">
        <v>3.1691857630424182E-2</v>
      </c>
      <c r="S113" s="164">
        <v>3.6880927291886197E-2</v>
      </c>
      <c r="T113" s="255">
        <v>0.1</v>
      </c>
      <c r="U113" s="256">
        <v>1.1000000000000001</v>
      </c>
      <c r="V113" s="256">
        <v>-2.1</v>
      </c>
      <c r="W113" s="256">
        <v>1</v>
      </c>
      <c r="X113" s="256">
        <v>-0.5</v>
      </c>
      <c r="Y113" s="256">
        <v>0</v>
      </c>
      <c r="Z113" s="256">
        <v>0</v>
      </c>
      <c r="AA113" s="256">
        <v>-0.1</v>
      </c>
      <c r="AB113" s="257">
        <v>0.5</v>
      </c>
      <c r="AC113" s="214"/>
      <c r="AF113" s="214"/>
      <c r="AG113" s="214"/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</row>
    <row r="114" spans="1:49" x14ac:dyDescent="0.25">
      <c r="A114" s="224" t="s">
        <v>39</v>
      </c>
      <c r="B114" s="253">
        <v>2.403846153846154E-2</v>
      </c>
      <c r="C114" s="164">
        <v>2.6423957721667644E-2</v>
      </c>
      <c r="D114" s="253">
        <v>1.2286324786324786E-2</v>
      </c>
      <c r="E114" s="164">
        <v>1.5267175572519083E-2</v>
      </c>
      <c r="F114" s="253">
        <v>0.10416666666666667</v>
      </c>
      <c r="G114" s="164">
        <v>0.19318849089841456</v>
      </c>
      <c r="H114" s="253">
        <v>5.502136752136752E-2</v>
      </c>
      <c r="I114" s="164">
        <v>5.8132706987668821E-2</v>
      </c>
      <c r="J114" s="253">
        <v>0.24412393162393162</v>
      </c>
      <c r="K114" s="164">
        <v>0.21432765707574869</v>
      </c>
      <c r="L114" s="253">
        <v>4.807692307692308E-3</v>
      </c>
      <c r="M114" s="164">
        <v>1.1743981209630064E-3</v>
      </c>
      <c r="N114" s="253">
        <v>4.5940170940170943E-2</v>
      </c>
      <c r="O114" s="164">
        <v>5.989430416911333E-2</v>
      </c>
      <c r="P114" s="253">
        <v>0.31570512820512819</v>
      </c>
      <c r="Q114" s="164">
        <v>0.24075161479741633</v>
      </c>
      <c r="R114" s="253">
        <v>0.19391025641025642</v>
      </c>
      <c r="S114" s="164">
        <v>0.19083969465648856</v>
      </c>
      <c r="T114" s="255">
        <v>0.2</v>
      </c>
      <c r="U114" s="256">
        <v>0.3</v>
      </c>
      <c r="V114" s="256">
        <v>8.9</v>
      </c>
      <c r="W114" s="256">
        <v>0.3</v>
      </c>
      <c r="X114" s="256">
        <v>-3</v>
      </c>
      <c r="Y114" s="256">
        <v>-0.4</v>
      </c>
      <c r="Z114" s="256">
        <v>1.4</v>
      </c>
      <c r="AA114" s="256">
        <v>-7.5</v>
      </c>
      <c r="AB114" s="257">
        <v>-0.3</v>
      </c>
      <c r="AC114" s="214"/>
      <c r="AD114" s="214"/>
      <c r="AF114" s="214"/>
      <c r="AG114" s="214"/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</row>
    <row r="115" spans="1:49" x14ac:dyDescent="0.25">
      <c r="A115" s="224" t="s">
        <v>40</v>
      </c>
      <c r="B115" s="253">
        <v>6.1736417988042629E-2</v>
      </c>
      <c r="C115" s="164">
        <v>5.2202072538860105E-2</v>
      </c>
      <c r="D115" s="253">
        <v>7.7332986742916554E-2</v>
      </c>
      <c r="E115" s="164">
        <v>8.1994818652849744E-2</v>
      </c>
      <c r="F115" s="253">
        <v>0.40083181700025994</v>
      </c>
      <c r="G115" s="164">
        <v>0.41696891191709845</v>
      </c>
      <c r="H115" s="253">
        <v>0.33948531323108916</v>
      </c>
      <c r="I115" s="164">
        <v>0.32681347150259066</v>
      </c>
      <c r="J115" s="253">
        <v>8.0842214712763191E-2</v>
      </c>
      <c r="K115" s="164">
        <v>7.1113989637305697E-2</v>
      </c>
      <c r="L115" s="253">
        <v>0</v>
      </c>
      <c r="M115" s="164">
        <v>9.9740932642487044E-3</v>
      </c>
      <c r="N115" s="253">
        <v>7.408370158565116E-3</v>
      </c>
      <c r="O115" s="164">
        <v>6.3471502590673572E-3</v>
      </c>
      <c r="P115" s="253">
        <v>3.6391993761372499E-3</v>
      </c>
      <c r="Q115" s="164">
        <v>2.849740932642487E-3</v>
      </c>
      <c r="R115" s="253">
        <v>2.872368079022615E-2</v>
      </c>
      <c r="S115" s="164">
        <v>3.1735751295336789E-2</v>
      </c>
      <c r="T115" s="255">
        <v>-1</v>
      </c>
      <c r="U115" s="256">
        <v>0.5</v>
      </c>
      <c r="V115" s="256">
        <v>1.6</v>
      </c>
      <c r="W115" s="256">
        <v>-1.3</v>
      </c>
      <c r="X115" s="256">
        <v>-1</v>
      </c>
      <c r="Y115" s="256">
        <v>1</v>
      </c>
      <c r="Z115" s="256">
        <v>-0.1</v>
      </c>
      <c r="AA115" s="256">
        <v>-0.1</v>
      </c>
      <c r="AB115" s="257">
        <v>0.3</v>
      </c>
      <c r="AC115" s="214"/>
      <c r="AF115" s="214"/>
      <c r="AG115" s="214"/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</row>
    <row r="116" spans="1:49" x14ac:dyDescent="0.25">
      <c r="A116" s="224" t="s">
        <v>41</v>
      </c>
      <c r="B116" s="253">
        <v>3.1455557429583406E-2</v>
      </c>
      <c r="C116" s="164">
        <v>3.0495867768595041E-2</v>
      </c>
      <c r="D116" s="253">
        <v>0.60465508517456568</v>
      </c>
      <c r="E116" s="164">
        <v>0.61611570247933889</v>
      </c>
      <c r="F116" s="253">
        <v>8.3740934390285043E-2</v>
      </c>
      <c r="G116" s="164">
        <v>7.0495867768595039E-2</v>
      </c>
      <c r="H116" s="253">
        <v>5.0092764378478663E-2</v>
      </c>
      <c r="I116" s="164">
        <v>5.1900826446280988E-2</v>
      </c>
      <c r="J116" s="253">
        <v>0.12683420475628268</v>
      </c>
      <c r="K116" s="164">
        <v>0.13190082644628098</v>
      </c>
      <c r="L116" s="253">
        <v>1.0119750379490638E-3</v>
      </c>
      <c r="M116" s="164">
        <v>4.9586776859504133E-4</v>
      </c>
      <c r="N116" s="253">
        <v>1.399898802496205E-2</v>
      </c>
      <c r="O116" s="164">
        <v>1.4380165289256199E-2</v>
      </c>
      <c r="P116" s="253">
        <v>9.2764378478664194E-4</v>
      </c>
      <c r="Q116" s="164">
        <v>7.4380165289256194E-4</v>
      </c>
      <c r="R116" s="253">
        <v>8.7282847023106763E-2</v>
      </c>
      <c r="S116" s="164">
        <v>8.3471074380165294E-2</v>
      </c>
      <c r="T116" s="255">
        <v>-0.1</v>
      </c>
      <c r="U116" s="256">
        <v>1.1000000000000001</v>
      </c>
      <c r="V116" s="256">
        <v>-1.3</v>
      </c>
      <c r="W116" s="256">
        <v>0.2</v>
      </c>
      <c r="X116" s="256">
        <v>0.5</v>
      </c>
      <c r="Y116" s="256">
        <v>-0.1</v>
      </c>
      <c r="Z116" s="256">
        <v>0</v>
      </c>
      <c r="AA116" s="256">
        <v>0</v>
      </c>
      <c r="AB116" s="257">
        <v>-0.4</v>
      </c>
      <c r="AC116" s="214"/>
      <c r="AD116" s="214"/>
      <c r="AF116" s="214"/>
      <c r="AG116" s="214"/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</row>
    <row r="117" spans="1:49" x14ac:dyDescent="0.25">
      <c r="A117" s="224" t="s">
        <v>42</v>
      </c>
      <c r="B117" s="253">
        <v>2.940070682006166E-2</v>
      </c>
      <c r="C117" s="164">
        <v>2.8820573455512859E-2</v>
      </c>
      <c r="D117" s="253">
        <v>0.24761260245131214</v>
      </c>
      <c r="E117" s="164">
        <v>0.30660656222287908</v>
      </c>
      <c r="F117" s="253">
        <v>0.29814271749755622</v>
      </c>
      <c r="G117" s="164">
        <v>0.26633165829145727</v>
      </c>
      <c r="H117" s="253">
        <v>4.0905331227911873E-2</v>
      </c>
      <c r="I117" s="164">
        <v>4.2565770026603604E-2</v>
      </c>
      <c r="J117" s="253">
        <v>0.28129934581547483</v>
      </c>
      <c r="K117" s="164">
        <v>0.26618386047886489</v>
      </c>
      <c r="L117" s="253">
        <v>9.0232348296864426E-4</v>
      </c>
      <c r="M117" s="164">
        <v>8.8678687555424182E-4</v>
      </c>
      <c r="N117" s="253">
        <v>1.3459658620948944E-2</v>
      </c>
      <c r="O117" s="164">
        <v>1.3154005320721253E-2</v>
      </c>
      <c r="P117" s="253">
        <v>1.6392209940597039E-2</v>
      </c>
      <c r="Q117" s="164">
        <v>1.4336387821460243E-2</v>
      </c>
      <c r="R117" s="253">
        <v>7.1885104143168663E-2</v>
      </c>
      <c r="S117" s="164">
        <v>6.1114395506946501E-2</v>
      </c>
      <c r="T117" s="255">
        <v>-0.1</v>
      </c>
      <c r="U117" s="256">
        <v>5.9</v>
      </c>
      <c r="V117" s="256">
        <v>-3.2</v>
      </c>
      <c r="W117" s="256">
        <v>0.2</v>
      </c>
      <c r="X117" s="256">
        <v>-1.5</v>
      </c>
      <c r="Y117" s="256">
        <v>0</v>
      </c>
      <c r="Z117" s="256">
        <v>0</v>
      </c>
      <c r="AA117" s="256">
        <v>-0.2</v>
      </c>
      <c r="AB117" s="257">
        <v>-1.1000000000000001</v>
      </c>
      <c r="AC117" s="214"/>
      <c r="AF117" s="214"/>
      <c r="AG117" s="214"/>
      <c r="AH117" s="214"/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</row>
    <row r="118" spans="1:49" x14ac:dyDescent="0.25">
      <c r="A118" s="224" t="s">
        <v>43</v>
      </c>
      <c r="B118" s="253">
        <v>3.7661050545094152E-2</v>
      </c>
      <c r="C118" s="164">
        <v>3.726082578046324E-2</v>
      </c>
      <c r="D118" s="253">
        <v>0.13875123885034688</v>
      </c>
      <c r="E118" s="164">
        <v>0.14501510574018128</v>
      </c>
      <c r="F118" s="253">
        <v>0.24479682854311199</v>
      </c>
      <c r="G118" s="164">
        <v>0.24672708962739173</v>
      </c>
      <c r="H118" s="253">
        <v>0.23290386521308226</v>
      </c>
      <c r="I118" s="164">
        <v>0.25276938569989932</v>
      </c>
      <c r="J118" s="253">
        <v>0.17839444995044598</v>
      </c>
      <c r="K118" s="164">
        <v>0.16314199395770393</v>
      </c>
      <c r="L118" s="253">
        <v>1.6848364717542121E-2</v>
      </c>
      <c r="M118" s="164">
        <v>1.812688821752266E-2</v>
      </c>
      <c r="N118" s="253">
        <v>5.0545094152626362E-2</v>
      </c>
      <c r="O118" s="164">
        <v>4.4310171198388724E-2</v>
      </c>
      <c r="P118" s="253">
        <v>2.973240832507433E-2</v>
      </c>
      <c r="Q118" s="164">
        <v>2.2155085599194362E-2</v>
      </c>
      <c r="R118" s="253">
        <v>7.0366699702675922E-2</v>
      </c>
      <c r="S118" s="164">
        <v>7.0493454179254789E-2</v>
      </c>
      <c r="T118" s="255">
        <v>0</v>
      </c>
      <c r="U118" s="256">
        <v>0.6</v>
      </c>
      <c r="V118" s="256">
        <v>0.2</v>
      </c>
      <c r="W118" s="256">
        <v>2</v>
      </c>
      <c r="X118" s="256">
        <v>-1.5</v>
      </c>
      <c r="Y118" s="256">
        <v>0.1</v>
      </c>
      <c r="Z118" s="256">
        <v>-0.6</v>
      </c>
      <c r="AA118" s="256">
        <v>-0.8</v>
      </c>
      <c r="AB118" s="257">
        <v>0</v>
      </c>
      <c r="AC118" s="214"/>
      <c r="AD118" s="214"/>
      <c r="AF118" s="214"/>
      <c r="AG118" s="214"/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</row>
    <row r="119" spans="1:49" x14ac:dyDescent="0.25">
      <c r="A119" s="224" t="s">
        <v>44</v>
      </c>
      <c r="B119" s="253">
        <v>1.8442622950819672E-2</v>
      </c>
      <c r="C119" s="164">
        <v>2.0992366412213741E-2</v>
      </c>
      <c r="D119" s="253">
        <v>0.16803278688524589</v>
      </c>
      <c r="E119" s="164">
        <v>0.18320610687022901</v>
      </c>
      <c r="F119" s="253">
        <v>0.21721311475409835</v>
      </c>
      <c r="G119" s="164">
        <v>0.20038167938931298</v>
      </c>
      <c r="H119" s="253">
        <v>3.2786885245901641E-2</v>
      </c>
      <c r="I119" s="164">
        <v>3.0534351145038167E-2</v>
      </c>
      <c r="J119" s="253">
        <v>0.10860655737704918</v>
      </c>
      <c r="K119" s="164">
        <v>9.1603053435114504E-2</v>
      </c>
      <c r="L119" s="253">
        <v>0</v>
      </c>
      <c r="M119" s="164">
        <v>0</v>
      </c>
      <c r="N119" s="253">
        <v>1.2295081967213115E-2</v>
      </c>
      <c r="O119" s="164">
        <v>1.3358778625954198E-2</v>
      </c>
      <c r="P119" s="253">
        <v>0.10655737704918032</v>
      </c>
      <c r="Q119" s="164">
        <v>0.10114503816793893</v>
      </c>
      <c r="R119" s="253">
        <v>0.33606557377049179</v>
      </c>
      <c r="S119" s="164">
        <v>0.35877862595419846</v>
      </c>
      <c r="T119" s="255">
        <v>0.3</v>
      </c>
      <c r="U119" s="256">
        <v>1.5</v>
      </c>
      <c r="V119" s="256">
        <v>-1.7</v>
      </c>
      <c r="W119" s="256">
        <v>-0.2</v>
      </c>
      <c r="X119" s="256">
        <v>-1.7</v>
      </c>
      <c r="Y119" s="256">
        <v>0</v>
      </c>
      <c r="Z119" s="256">
        <v>0.1</v>
      </c>
      <c r="AA119" s="256">
        <v>-0.5</v>
      </c>
      <c r="AB119" s="257">
        <v>2.2999999999999998</v>
      </c>
      <c r="AC119" s="214"/>
      <c r="AF119" s="214"/>
      <c r="AG119" s="214"/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</row>
    <row r="120" spans="1:49" x14ac:dyDescent="0.25">
      <c r="A120" s="224" t="s">
        <v>45</v>
      </c>
      <c r="B120" s="253">
        <v>0</v>
      </c>
      <c r="C120" s="164">
        <v>0</v>
      </c>
      <c r="D120" s="253">
        <v>0</v>
      </c>
      <c r="E120" s="164">
        <v>0</v>
      </c>
      <c r="F120" s="253">
        <v>0</v>
      </c>
      <c r="G120" s="164">
        <v>0</v>
      </c>
      <c r="H120" s="253">
        <v>0</v>
      </c>
      <c r="I120" s="164">
        <v>0</v>
      </c>
      <c r="J120" s="253">
        <v>0</v>
      </c>
      <c r="K120" s="164">
        <v>0</v>
      </c>
      <c r="L120" s="253">
        <v>0</v>
      </c>
      <c r="M120" s="164">
        <v>0</v>
      </c>
      <c r="N120" s="253">
        <v>0</v>
      </c>
      <c r="O120" s="164">
        <v>0</v>
      </c>
      <c r="P120" s="253">
        <v>0</v>
      </c>
      <c r="Q120" s="164">
        <v>0</v>
      </c>
      <c r="R120" s="253">
        <v>0</v>
      </c>
      <c r="S120" s="164">
        <v>0</v>
      </c>
      <c r="T120" s="255">
        <v>0</v>
      </c>
      <c r="U120" s="256">
        <v>0</v>
      </c>
      <c r="V120" s="256">
        <v>0</v>
      </c>
      <c r="W120" s="256">
        <v>0</v>
      </c>
      <c r="X120" s="256">
        <v>0</v>
      </c>
      <c r="Y120" s="256">
        <v>0</v>
      </c>
      <c r="Z120" s="256">
        <v>0</v>
      </c>
      <c r="AA120" s="256">
        <v>0</v>
      </c>
      <c r="AB120" s="257">
        <v>0</v>
      </c>
      <c r="AC120" s="214"/>
      <c r="AD120" s="214"/>
      <c r="AF120" s="214"/>
      <c r="AG120" s="214"/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</row>
    <row r="121" spans="1:49" ht="15.75" thickBot="1" x14ac:dyDescent="0.3">
      <c r="A121" s="225" t="s">
        <v>46</v>
      </c>
      <c r="B121" s="258">
        <v>0</v>
      </c>
      <c r="C121" s="259">
        <v>0</v>
      </c>
      <c r="D121" s="258">
        <v>0</v>
      </c>
      <c r="E121" s="259">
        <v>0</v>
      </c>
      <c r="F121" s="258">
        <v>0</v>
      </c>
      <c r="G121" s="259">
        <v>0</v>
      </c>
      <c r="H121" s="258">
        <v>0</v>
      </c>
      <c r="I121" s="259">
        <v>0</v>
      </c>
      <c r="J121" s="258">
        <v>0</v>
      </c>
      <c r="K121" s="259">
        <v>0</v>
      </c>
      <c r="L121" s="258">
        <v>0</v>
      </c>
      <c r="M121" s="259">
        <v>0</v>
      </c>
      <c r="N121" s="258">
        <v>0</v>
      </c>
      <c r="O121" s="259">
        <v>0</v>
      </c>
      <c r="P121" s="258">
        <v>0</v>
      </c>
      <c r="Q121" s="259">
        <v>0</v>
      </c>
      <c r="R121" s="258">
        <v>0</v>
      </c>
      <c r="S121" s="259">
        <v>0</v>
      </c>
      <c r="T121" s="261">
        <v>0</v>
      </c>
      <c r="U121" s="262">
        <v>0</v>
      </c>
      <c r="V121" s="262">
        <v>0</v>
      </c>
      <c r="W121" s="262">
        <v>0</v>
      </c>
      <c r="X121" s="262">
        <v>0</v>
      </c>
      <c r="Y121" s="262">
        <v>0</v>
      </c>
      <c r="Z121" s="262">
        <v>0</v>
      </c>
      <c r="AA121" s="262">
        <v>0</v>
      </c>
      <c r="AB121" s="263">
        <v>0</v>
      </c>
      <c r="AC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</row>
    <row r="122" spans="1:49" ht="15.75" thickBot="1" x14ac:dyDescent="0.3">
      <c r="A122" s="225" t="s">
        <v>47</v>
      </c>
      <c r="B122" s="248">
        <v>3.1825267836412485E-2</v>
      </c>
      <c r="C122" s="178">
        <v>3.1040268456375839E-2</v>
      </c>
      <c r="D122" s="248">
        <v>0.13267438389332981</v>
      </c>
      <c r="E122" s="178">
        <v>0.14611721239238018</v>
      </c>
      <c r="F122" s="248">
        <v>0.17593452519154865</v>
      </c>
      <c r="G122" s="178">
        <v>0.17343739407497796</v>
      </c>
      <c r="H122" s="248">
        <v>9.5409466317290789E-2</v>
      </c>
      <c r="I122" s="178">
        <v>9.5485051860890791E-2</v>
      </c>
      <c r="J122" s="248">
        <v>9.1445819098477557E-2</v>
      </c>
      <c r="K122" s="178">
        <v>9.0121008745169817E-2</v>
      </c>
      <c r="L122" s="248">
        <v>9.5857242362930774E-3</v>
      </c>
      <c r="M122" s="178">
        <v>1.020269812216121E-2</v>
      </c>
      <c r="N122" s="248">
        <v>0.12202726458589008</v>
      </c>
      <c r="O122" s="178">
        <v>0.12048335706053827</v>
      </c>
      <c r="P122" s="248">
        <v>0.27582175196523934</v>
      </c>
      <c r="Q122" s="178">
        <v>0.27214256660565384</v>
      </c>
      <c r="R122" s="248">
        <v>6.5275796875518266E-2</v>
      </c>
      <c r="S122" s="178">
        <v>6.0970442681852074E-2</v>
      </c>
      <c r="T122" s="264">
        <v>-0.1</v>
      </c>
      <c r="U122" s="265">
        <v>1.3</v>
      </c>
      <c r="V122" s="265">
        <v>-0.2</v>
      </c>
      <c r="W122" s="265">
        <v>0</v>
      </c>
      <c r="X122" s="265">
        <v>-0.1</v>
      </c>
      <c r="Y122" s="265">
        <v>0.1</v>
      </c>
      <c r="Z122" s="265">
        <v>-0.2</v>
      </c>
      <c r="AA122" s="265">
        <v>-0.4</v>
      </c>
      <c r="AB122" s="266">
        <v>-0.4</v>
      </c>
      <c r="AC122" s="214"/>
      <c r="AD122" s="214"/>
      <c r="AE122" s="214"/>
      <c r="AF122" s="214"/>
      <c r="AG122" s="214"/>
      <c r="AH122" s="214"/>
      <c r="AI122" s="214"/>
      <c r="AJ122" s="214"/>
      <c r="AK122" s="214"/>
      <c r="AL122" s="214"/>
      <c r="AM122" s="214"/>
      <c r="AN122" s="214"/>
      <c r="AO122" s="214"/>
    </row>
    <row r="123" spans="1:49" x14ac:dyDescent="0.25"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</row>
    <row r="124" spans="1:49" ht="15.75" thickBot="1" x14ac:dyDescent="0.3">
      <c r="A124" s="202" t="s">
        <v>207</v>
      </c>
    </row>
    <row r="125" spans="1:49" x14ac:dyDescent="0.25">
      <c r="A125" s="204" t="s">
        <v>4</v>
      </c>
      <c r="B125" s="267" t="s">
        <v>208</v>
      </c>
      <c r="C125" s="268"/>
      <c r="D125" s="268"/>
      <c r="E125" s="269"/>
      <c r="F125" s="267" t="s">
        <v>209</v>
      </c>
      <c r="G125" s="268"/>
      <c r="H125" s="268"/>
      <c r="I125" s="269"/>
      <c r="J125" s="267" t="s">
        <v>210</v>
      </c>
      <c r="K125" s="268"/>
      <c r="L125" s="268"/>
      <c r="M125" s="269"/>
      <c r="N125" s="238" t="s">
        <v>208</v>
      </c>
      <c r="O125" s="239" t="s">
        <v>209</v>
      </c>
      <c r="P125" s="240" t="s">
        <v>210</v>
      </c>
      <c r="Q125" s="208">
        <v>49</v>
      </c>
    </row>
    <row r="126" spans="1:49" ht="15.75" thickBot="1" x14ac:dyDescent="0.3">
      <c r="A126" s="209"/>
      <c r="B126" s="270">
        <v>2019</v>
      </c>
      <c r="C126" s="271"/>
      <c r="D126" s="270">
        <v>2020</v>
      </c>
      <c r="E126" s="271"/>
      <c r="F126" s="270">
        <v>2019</v>
      </c>
      <c r="G126" s="271"/>
      <c r="H126" s="270">
        <v>2020</v>
      </c>
      <c r="I126" s="271"/>
      <c r="J126" s="270">
        <v>2019</v>
      </c>
      <c r="K126" s="271"/>
      <c r="L126" s="270">
        <v>2020</v>
      </c>
      <c r="M126" s="271"/>
      <c r="N126" s="272" t="s">
        <v>205</v>
      </c>
      <c r="O126" s="273"/>
      <c r="P126" s="274"/>
    </row>
    <row r="127" spans="1:49" ht="15.75" thickBot="1" x14ac:dyDescent="0.3">
      <c r="A127" s="275"/>
      <c r="B127" s="230" t="s">
        <v>8</v>
      </c>
      <c r="C127" s="276" t="s">
        <v>9</v>
      </c>
      <c r="D127" s="230" t="s">
        <v>8</v>
      </c>
      <c r="E127" s="276" t="s">
        <v>9</v>
      </c>
      <c r="F127" s="230" t="s">
        <v>8</v>
      </c>
      <c r="G127" s="276" t="s">
        <v>9</v>
      </c>
      <c r="H127" s="230" t="s">
        <v>8</v>
      </c>
      <c r="I127" s="276" t="s">
        <v>9</v>
      </c>
      <c r="J127" s="230" t="s">
        <v>8</v>
      </c>
      <c r="K127" s="276" t="s">
        <v>9</v>
      </c>
      <c r="L127" s="230" t="s">
        <v>8</v>
      </c>
      <c r="M127" s="276" t="s">
        <v>9</v>
      </c>
      <c r="N127" s="277"/>
      <c r="O127" s="278"/>
      <c r="P127" s="279"/>
    </row>
    <row r="128" spans="1:49" ht="15.75" thickBot="1" x14ac:dyDescent="0.3">
      <c r="A128" s="215" t="s">
        <v>10</v>
      </c>
      <c r="B128" s="215">
        <v>13</v>
      </c>
      <c r="C128" s="178">
        <v>0.61904761904761907</v>
      </c>
      <c r="D128" s="215">
        <v>13</v>
      </c>
      <c r="E128" s="178">
        <v>0.59090909090909094</v>
      </c>
      <c r="F128" s="215">
        <v>1</v>
      </c>
      <c r="G128" s="178">
        <v>4.7619047619047616E-2</v>
      </c>
      <c r="H128" s="215">
        <v>1</v>
      </c>
      <c r="I128" s="178">
        <v>4.5454545454545456E-2</v>
      </c>
      <c r="J128" s="215">
        <v>7</v>
      </c>
      <c r="K128" s="178">
        <v>0.33333333333333331</v>
      </c>
      <c r="L128" s="215">
        <v>8</v>
      </c>
      <c r="M128" s="178">
        <v>0.36363636363636365</v>
      </c>
      <c r="N128" s="264">
        <v>-2.8</v>
      </c>
      <c r="O128" s="265">
        <v>-0.2</v>
      </c>
      <c r="P128" s="266">
        <v>3</v>
      </c>
    </row>
    <row r="129" spans="1:16" x14ac:dyDescent="0.25">
      <c r="A129" s="218" t="s">
        <v>11</v>
      </c>
      <c r="B129" s="218">
        <v>12</v>
      </c>
      <c r="C129" s="164">
        <v>0.63157894736842102</v>
      </c>
      <c r="D129" s="218">
        <v>13</v>
      </c>
      <c r="E129" s="164">
        <v>0.61904761904761907</v>
      </c>
      <c r="F129" s="218">
        <v>1</v>
      </c>
      <c r="G129" s="164">
        <v>5.2631578947368418E-2</v>
      </c>
      <c r="H129" s="218">
        <v>1</v>
      </c>
      <c r="I129" s="164">
        <v>4.7619047619047616E-2</v>
      </c>
      <c r="J129" s="218">
        <v>6</v>
      </c>
      <c r="K129" s="164">
        <v>0.31578947368421051</v>
      </c>
      <c r="L129" s="218">
        <v>7</v>
      </c>
      <c r="M129" s="164">
        <v>0.33333333333333331</v>
      </c>
      <c r="N129" s="250">
        <v>-1.3</v>
      </c>
      <c r="O129" s="251">
        <v>-0.5</v>
      </c>
      <c r="P129" s="252">
        <v>1.8</v>
      </c>
    </row>
    <row r="130" spans="1:16" ht="15.75" thickBot="1" x14ac:dyDescent="0.3">
      <c r="A130" s="221" t="s">
        <v>12</v>
      </c>
      <c r="B130" s="218">
        <v>1</v>
      </c>
      <c r="C130" s="259">
        <v>0.5</v>
      </c>
      <c r="D130" s="218">
        <v>0</v>
      </c>
      <c r="E130" s="259">
        <v>0</v>
      </c>
      <c r="F130" s="218">
        <v>0</v>
      </c>
      <c r="G130" s="259">
        <v>0</v>
      </c>
      <c r="H130" s="218">
        <v>0</v>
      </c>
      <c r="I130" s="259">
        <v>0</v>
      </c>
      <c r="J130" s="218">
        <v>1</v>
      </c>
      <c r="K130" s="259">
        <v>0.5</v>
      </c>
      <c r="L130" s="218">
        <v>1</v>
      </c>
      <c r="M130" s="259">
        <v>1</v>
      </c>
      <c r="N130" s="261">
        <v>-50</v>
      </c>
      <c r="O130" s="262">
        <v>0</v>
      </c>
      <c r="P130" s="263">
        <v>50</v>
      </c>
    </row>
    <row r="131" spans="1:16" ht="15.75" thickBot="1" x14ac:dyDescent="0.3">
      <c r="A131" s="215" t="s">
        <v>13</v>
      </c>
      <c r="B131" s="215">
        <v>1161</v>
      </c>
      <c r="C131" s="178">
        <v>0.45943806885635141</v>
      </c>
      <c r="D131" s="215">
        <v>1198</v>
      </c>
      <c r="E131" s="178">
        <v>0.45516717325227962</v>
      </c>
      <c r="F131" s="215">
        <v>231</v>
      </c>
      <c r="G131" s="178">
        <v>9.141274238227147E-2</v>
      </c>
      <c r="H131" s="215">
        <v>231</v>
      </c>
      <c r="I131" s="178">
        <v>8.7765957446808512E-2</v>
      </c>
      <c r="J131" s="215">
        <v>1135</v>
      </c>
      <c r="K131" s="178">
        <v>0.44914918876137711</v>
      </c>
      <c r="L131" s="215">
        <v>1203</v>
      </c>
      <c r="M131" s="178">
        <v>0.45706686930091184</v>
      </c>
      <c r="N131" s="264">
        <v>-0.4</v>
      </c>
      <c r="O131" s="265">
        <v>-0.4</v>
      </c>
      <c r="P131" s="266">
        <v>0.8</v>
      </c>
    </row>
    <row r="132" spans="1:16" x14ac:dyDescent="0.25">
      <c r="A132" s="218" t="s">
        <v>14</v>
      </c>
      <c r="B132" s="218">
        <v>1058</v>
      </c>
      <c r="C132" s="164">
        <v>0.45960034752389228</v>
      </c>
      <c r="D132" s="218">
        <v>1091</v>
      </c>
      <c r="E132" s="164">
        <v>0.4599494097807757</v>
      </c>
      <c r="F132" s="218">
        <v>187</v>
      </c>
      <c r="G132" s="164">
        <v>8.1233709817549959E-2</v>
      </c>
      <c r="H132" s="218">
        <v>184</v>
      </c>
      <c r="I132" s="164">
        <v>7.7571669477234401E-2</v>
      </c>
      <c r="J132" s="218">
        <v>1057</v>
      </c>
      <c r="K132" s="164">
        <v>0.45916594265855776</v>
      </c>
      <c r="L132" s="218">
        <v>1097</v>
      </c>
      <c r="M132" s="164">
        <v>0.46247892074198987</v>
      </c>
      <c r="N132" s="250">
        <v>0</v>
      </c>
      <c r="O132" s="251">
        <v>-0.4</v>
      </c>
      <c r="P132" s="252">
        <v>0.3</v>
      </c>
    </row>
    <row r="133" spans="1:16" x14ac:dyDescent="0.25">
      <c r="A133" s="224" t="s">
        <v>28</v>
      </c>
      <c r="B133" s="218">
        <v>0</v>
      </c>
      <c r="C133" s="164">
        <v>0</v>
      </c>
      <c r="D133" s="218">
        <v>0</v>
      </c>
      <c r="E133" s="164">
        <v>0</v>
      </c>
      <c r="F133" s="218">
        <v>1</v>
      </c>
      <c r="G133" s="164">
        <v>0.5</v>
      </c>
      <c r="H133" s="218">
        <v>1</v>
      </c>
      <c r="I133" s="164">
        <v>1</v>
      </c>
      <c r="J133" s="218">
        <v>1</v>
      </c>
      <c r="K133" s="164">
        <v>0.5</v>
      </c>
      <c r="L133" s="218">
        <v>0</v>
      </c>
      <c r="M133" s="164">
        <v>0</v>
      </c>
      <c r="N133" s="255">
        <v>0</v>
      </c>
      <c r="O133" s="256">
        <v>50</v>
      </c>
      <c r="P133" s="257">
        <v>-50</v>
      </c>
    </row>
    <row r="134" spans="1:16" x14ac:dyDescent="0.25">
      <c r="A134" s="224" t="s">
        <v>29</v>
      </c>
      <c r="B134" s="218">
        <v>10</v>
      </c>
      <c r="C134" s="164">
        <v>0.66666666666666663</v>
      </c>
      <c r="D134" s="218">
        <v>9</v>
      </c>
      <c r="E134" s="164">
        <v>0.6</v>
      </c>
      <c r="F134" s="218">
        <v>4</v>
      </c>
      <c r="G134" s="164">
        <v>0.26666666666666666</v>
      </c>
      <c r="H134" s="218">
        <v>4</v>
      </c>
      <c r="I134" s="164">
        <v>0.26666666666666666</v>
      </c>
      <c r="J134" s="218">
        <v>1</v>
      </c>
      <c r="K134" s="164">
        <v>6.6666666666666666E-2</v>
      </c>
      <c r="L134" s="218">
        <v>2</v>
      </c>
      <c r="M134" s="164">
        <v>0.13333333333333333</v>
      </c>
      <c r="N134" s="255">
        <v>-6.7</v>
      </c>
      <c r="O134" s="256">
        <v>0</v>
      </c>
      <c r="P134" s="257">
        <v>6.7</v>
      </c>
    </row>
    <row r="135" spans="1:16" ht="15.75" thickBot="1" x14ac:dyDescent="0.3">
      <c r="A135" s="221" t="s">
        <v>30</v>
      </c>
      <c r="B135" s="218">
        <v>93</v>
      </c>
      <c r="C135" s="259">
        <v>0.44711538461538464</v>
      </c>
      <c r="D135" s="218">
        <v>98</v>
      </c>
      <c r="E135" s="259">
        <v>0.40163934426229508</v>
      </c>
      <c r="F135" s="218">
        <v>39</v>
      </c>
      <c r="G135" s="259">
        <v>0.1875</v>
      </c>
      <c r="H135" s="218">
        <v>42</v>
      </c>
      <c r="I135" s="259">
        <v>0.1721311475409836</v>
      </c>
      <c r="J135" s="218">
        <v>76</v>
      </c>
      <c r="K135" s="259">
        <v>0.36538461538461536</v>
      </c>
      <c r="L135" s="218">
        <v>104</v>
      </c>
      <c r="M135" s="259">
        <v>0.42622950819672129</v>
      </c>
      <c r="N135" s="261">
        <v>-4.5</v>
      </c>
      <c r="O135" s="262">
        <v>-1.5</v>
      </c>
      <c r="P135" s="263">
        <v>6.1</v>
      </c>
    </row>
    <row r="136" spans="1:16" ht="15.75" thickBot="1" x14ac:dyDescent="0.3">
      <c r="A136" s="215" t="s">
        <v>31</v>
      </c>
      <c r="B136" s="215">
        <v>668</v>
      </c>
      <c r="C136" s="178">
        <v>0.71215351812366734</v>
      </c>
      <c r="D136" s="215">
        <v>700</v>
      </c>
      <c r="E136" s="178">
        <v>0.71210579857578837</v>
      </c>
      <c r="F136" s="215">
        <v>72</v>
      </c>
      <c r="G136" s="178">
        <v>7.6759061833688705E-2</v>
      </c>
      <c r="H136" s="215">
        <v>68</v>
      </c>
      <c r="I136" s="178">
        <v>6.9175991861648023E-2</v>
      </c>
      <c r="J136" s="215">
        <v>198</v>
      </c>
      <c r="K136" s="178">
        <v>0.21108742004264391</v>
      </c>
      <c r="L136" s="215">
        <v>215</v>
      </c>
      <c r="M136" s="178">
        <v>0.21871820956256358</v>
      </c>
      <c r="N136" s="264">
        <v>0</v>
      </c>
      <c r="O136" s="265">
        <v>-0.8</v>
      </c>
      <c r="P136" s="266">
        <v>0.8</v>
      </c>
    </row>
    <row r="137" spans="1:16" x14ac:dyDescent="0.25">
      <c r="A137" s="218" t="s">
        <v>32</v>
      </c>
      <c r="B137" s="218">
        <v>61</v>
      </c>
      <c r="C137" s="164">
        <v>0.67777777777777781</v>
      </c>
      <c r="D137" s="218">
        <v>78</v>
      </c>
      <c r="E137" s="164">
        <v>0.76470588235294112</v>
      </c>
      <c r="F137" s="218">
        <v>8</v>
      </c>
      <c r="G137" s="164">
        <v>8.8888888888888892E-2</v>
      </c>
      <c r="H137" s="218">
        <v>7</v>
      </c>
      <c r="I137" s="164">
        <v>6.8627450980392163E-2</v>
      </c>
      <c r="J137" s="218">
        <v>21</v>
      </c>
      <c r="K137" s="164">
        <v>0.23333333333333334</v>
      </c>
      <c r="L137" s="218">
        <v>17</v>
      </c>
      <c r="M137" s="164">
        <v>0.16666666666666666</v>
      </c>
      <c r="N137" s="250">
        <v>8.6999999999999993</v>
      </c>
      <c r="O137" s="251">
        <v>-2</v>
      </c>
      <c r="P137" s="252">
        <v>-6.7</v>
      </c>
    </row>
    <row r="138" spans="1:16" x14ac:dyDescent="0.25">
      <c r="A138" s="224" t="s">
        <v>33</v>
      </c>
      <c r="B138" s="218">
        <v>48</v>
      </c>
      <c r="C138" s="164">
        <v>0.43636363636363634</v>
      </c>
      <c r="D138" s="218">
        <v>55</v>
      </c>
      <c r="E138" s="164">
        <v>0.47826086956521741</v>
      </c>
      <c r="F138" s="218">
        <v>9</v>
      </c>
      <c r="G138" s="164">
        <v>8.1818181818181818E-2</v>
      </c>
      <c r="H138" s="218">
        <v>6</v>
      </c>
      <c r="I138" s="164">
        <v>5.2173913043478258E-2</v>
      </c>
      <c r="J138" s="218">
        <v>53</v>
      </c>
      <c r="K138" s="164">
        <v>0.48181818181818181</v>
      </c>
      <c r="L138" s="218">
        <v>54</v>
      </c>
      <c r="M138" s="164">
        <v>0.46956521739130436</v>
      </c>
      <c r="N138" s="255">
        <v>4.2</v>
      </c>
      <c r="O138" s="256">
        <v>-3</v>
      </c>
      <c r="P138" s="257">
        <v>-1.2</v>
      </c>
    </row>
    <row r="139" spans="1:16" x14ac:dyDescent="0.25">
      <c r="A139" s="224" t="s">
        <v>34</v>
      </c>
      <c r="B139" s="218">
        <v>9</v>
      </c>
      <c r="C139" s="164">
        <v>0.32142857142857145</v>
      </c>
      <c r="D139" s="218">
        <v>6</v>
      </c>
      <c r="E139" s="164">
        <v>0.3</v>
      </c>
      <c r="F139" s="218">
        <v>1</v>
      </c>
      <c r="G139" s="164">
        <v>3.5714285714285712E-2</v>
      </c>
      <c r="H139" s="218">
        <v>0</v>
      </c>
      <c r="I139" s="164">
        <v>0</v>
      </c>
      <c r="J139" s="218">
        <v>18</v>
      </c>
      <c r="K139" s="164">
        <v>0.6428571428571429</v>
      </c>
      <c r="L139" s="218">
        <v>14</v>
      </c>
      <c r="M139" s="164">
        <v>0.7</v>
      </c>
      <c r="N139" s="255">
        <v>-2.1</v>
      </c>
      <c r="O139" s="256">
        <v>-3.6</v>
      </c>
      <c r="P139" s="257">
        <v>5.7</v>
      </c>
    </row>
    <row r="140" spans="1:16" x14ac:dyDescent="0.25">
      <c r="A140" s="224" t="s">
        <v>35</v>
      </c>
      <c r="B140" s="218">
        <v>5</v>
      </c>
      <c r="C140" s="164">
        <v>0.83333333333333337</v>
      </c>
      <c r="D140" s="218">
        <v>2</v>
      </c>
      <c r="E140" s="164">
        <v>0.4</v>
      </c>
      <c r="F140" s="218">
        <v>0</v>
      </c>
      <c r="G140" s="164">
        <v>0</v>
      </c>
      <c r="H140" s="218">
        <v>0</v>
      </c>
      <c r="I140" s="164">
        <v>0</v>
      </c>
      <c r="J140" s="218">
        <v>1</v>
      </c>
      <c r="K140" s="164">
        <v>0.16666666666666666</v>
      </c>
      <c r="L140" s="218">
        <v>3</v>
      </c>
      <c r="M140" s="164">
        <v>0.6</v>
      </c>
      <c r="N140" s="255">
        <v>-43.3</v>
      </c>
      <c r="O140" s="256">
        <v>0</v>
      </c>
      <c r="P140" s="257">
        <v>43.3</v>
      </c>
    </row>
    <row r="141" spans="1:16" x14ac:dyDescent="0.25">
      <c r="A141" s="224" t="s">
        <v>36</v>
      </c>
      <c r="B141" s="218">
        <v>2</v>
      </c>
      <c r="C141" s="164">
        <v>0.66666666666666663</v>
      </c>
      <c r="D141" s="218">
        <v>1</v>
      </c>
      <c r="E141" s="164">
        <v>1</v>
      </c>
      <c r="F141" s="218">
        <v>0</v>
      </c>
      <c r="G141" s="164">
        <v>0</v>
      </c>
      <c r="H141" s="218">
        <v>0</v>
      </c>
      <c r="I141" s="164">
        <v>0</v>
      </c>
      <c r="J141" s="218">
        <v>1</v>
      </c>
      <c r="K141" s="164">
        <v>0.33333333333333331</v>
      </c>
      <c r="L141" s="218">
        <v>0</v>
      </c>
      <c r="M141" s="164">
        <v>0</v>
      </c>
      <c r="N141" s="255">
        <v>33.299999999999997</v>
      </c>
      <c r="O141" s="256">
        <v>0</v>
      </c>
      <c r="P141" s="257">
        <v>-33.299999999999997</v>
      </c>
    </row>
    <row r="142" spans="1:16" x14ac:dyDescent="0.25">
      <c r="A142" s="224" t="s">
        <v>37</v>
      </c>
      <c r="B142" s="218">
        <v>3</v>
      </c>
      <c r="C142" s="164">
        <v>0.5</v>
      </c>
      <c r="D142" s="218">
        <v>0</v>
      </c>
      <c r="E142" s="164">
        <v>0</v>
      </c>
      <c r="F142" s="218">
        <v>0</v>
      </c>
      <c r="G142" s="164">
        <v>0</v>
      </c>
      <c r="H142" s="218">
        <v>0</v>
      </c>
      <c r="I142" s="164">
        <v>0</v>
      </c>
      <c r="J142" s="218">
        <v>3</v>
      </c>
      <c r="K142" s="164">
        <v>0.5</v>
      </c>
      <c r="L142" s="218">
        <v>0</v>
      </c>
      <c r="M142" s="164">
        <v>0</v>
      </c>
      <c r="N142" s="255">
        <v>-50</v>
      </c>
      <c r="O142" s="256">
        <v>0</v>
      </c>
      <c r="P142" s="257">
        <v>-50</v>
      </c>
    </row>
    <row r="143" spans="1:16" x14ac:dyDescent="0.25">
      <c r="A143" s="224" t="s">
        <v>38</v>
      </c>
      <c r="B143" s="218">
        <v>89</v>
      </c>
      <c r="C143" s="164">
        <v>0.78761061946902655</v>
      </c>
      <c r="D143" s="218">
        <v>78</v>
      </c>
      <c r="E143" s="164">
        <v>0.78</v>
      </c>
      <c r="F143" s="218">
        <v>14</v>
      </c>
      <c r="G143" s="164">
        <v>0.12389380530973451</v>
      </c>
      <c r="H143" s="218">
        <v>13</v>
      </c>
      <c r="I143" s="164">
        <v>0.13</v>
      </c>
      <c r="J143" s="218">
        <v>10</v>
      </c>
      <c r="K143" s="164">
        <v>8.8495575221238937E-2</v>
      </c>
      <c r="L143" s="218">
        <v>9</v>
      </c>
      <c r="M143" s="164">
        <v>0.09</v>
      </c>
      <c r="N143" s="255">
        <v>-0.8</v>
      </c>
      <c r="O143" s="256">
        <v>0.6</v>
      </c>
      <c r="P143" s="257">
        <v>0.2</v>
      </c>
    </row>
    <row r="144" spans="1:16" x14ac:dyDescent="0.25">
      <c r="A144" s="224" t="s">
        <v>39</v>
      </c>
      <c r="B144" s="218">
        <v>11</v>
      </c>
      <c r="C144" s="164">
        <v>0.45833333333333331</v>
      </c>
      <c r="D144" s="218">
        <v>17</v>
      </c>
      <c r="E144" s="164">
        <v>0.70833333333333337</v>
      </c>
      <c r="F144" s="218">
        <v>5</v>
      </c>
      <c r="G144" s="164">
        <v>0.20833333333333334</v>
      </c>
      <c r="H144" s="218">
        <v>1</v>
      </c>
      <c r="I144" s="164">
        <v>4.1666666666666664E-2</v>
      </c>
      <c r="J144" s="218">
        <v>8</v>
      </c>
      <c r="K144" s="164">
        <v>0.33333333333333331</v>
      </c>
      <c r="L144" s="218">
        <v>6</v>
      </c>
      <c r="M144" s="164">
        <v>0.25</v>
      </c>
      <c r="N144" s="255">
        <v>25</v>
      </c>
      <c r="O144" s="256">
        <v>-16.7</v>
      </c>
      <c r="P144" s="257">
        <v>-8.3000000000000007</v>
      </c>
    </row>
    <row r="145" spans="1:17" x14ac:dyDescent="0.25">
      <c r="A145" s="224" t="s">
        <v>40</v>
      </c>
      <c r="B145" s="218">
        <v>11</v>
      </c>
      <c r="C145" s="164">
        <v>0.84615384615384615</v>
      </c>
      <c r="D145" s="218">
        <v>12</v>
      </c>
      <c r="E145" s="164">
        <v>0.8</v>
      </c>
      <c r="F145" s="218">
        <v>2</v>
      </c>
      <c r="G145" s="164">
        <v>0.15384615384615385</v>
      </c>
      <c r="H145" s="218">
        <v>3</v>
      </c>
      <c r="I145" s="164">
        <v>0.2</v>
      </c>
      <c r="J145" s="218">
        <v>0</v>
      </c>
      <c r="K145" s="164">
        <v>0</v>
      </c>
      <c r="L145" s="218">
        <v>0</v>
      </c>
      <c r="M145" s="164">
        <v>0</v>
      </c>
      <c r="N145" s="255">
        <v>-4.5999999999999996</v>
      </c>
      <c r="O145" s="256">
        <v>4.5999999999999996</v>
      </c>
      <c r="P145" s="257">
        <v>0</v>
      </c>
    </row>
    <row r="146" spans="1:17" x14ac:dyDescent="0.25">
      <c r="A146" s="224" t="s">
        <v>41</v>
      </c>
      <c r="B146" s="218">
        <v>87</v>
      </c>
      <c r="C146" s="164">
        <v>0.57615894039735094</v>
      </c>
      <c r="D146" s="218">
        <v>98</v>
      </c>
      <c r="E146" s="164">
        <v>0.58682634730538918</v>
      </c>
      <c r="F146" s="218">
        <v>22</v>
      </c>
      <c r="G146" s="164">
        <v>0.14569536423841059</v>
      </c>
      <c r="H146" s="218">
        <v>21</v>
      </c>
      <c r="I146" s="164">
        <v>0.12574850299401197</v>
      </c>
      <c r="J146" s="218">
        <v>42</v>
      </c>
      <c r="K146" s="164">
        <v>0.27814569536423839</v>
      </c>
      <c r="L146" s="218">
        <v>48</v>
      </c>
      <c r="M146" s="164">
        <v>0.28742514970059879</v>
      </c>
      <c r="N146" s="255">
        <v>1.1000000000000001</v>
      </c>
      <c r="O146" s="256">
        <v>-2</v>
      </c>
      <c r="P146" s="257">
        <v>0.9</v>
      </c>
    </row>
    <row r="147" spans="1:17" x14ac:dyDescent="0.25">
      <c r="A147" s="224" t="s">
        <v>42</v>
      </c>
      <c r="B147" s="218">
        <v>334</v>
      </c>
      <c r="C147" s="164">
        <v>0.87206266318537862</v>
      </c>
      <c r="D147" s="218">
        <v>345</v>
      </c>
      <c r="E147" s="164">
        <v>0.81947743467933487</v>
      </c>
      <c r="F147" s="218">
        <v>10</v>
      </c>
      <c r="G147" s="164">
        <v>2.6109660574412531E-2</v>
      </c>
      <c r="H147" s="218">
        <v>15</v>
      </c>
      <c r="I147" s="164">
        <v>3.5629453681710214E-2</v>
      </c>
      <c r="J147" s="218">
        <v>39</v>
      </c>
      <c r="K147" s="164">
        <v>0.10182767624020887</v>
      </c>
      <c r="L147" s="218">
        <v>61</v>
      </c>
      <c r="M147" s="164">
        <v>0.14489311163895488</v>
      </c>
      <c r="N147" s="255">
        <v>-5.3</v>
      </c>
      <c r="O147" s="256">
        <v>1</v>
      </c>
      <c r="P147" s="257">
        <v>4.3</v>
      </c>
    </row>
    <row r="148" spans="1:17" x14ac:dyDescent="0.25">
      <c r="A148" s="224" t="s">
        <v>43</v>
      </c>
      <c r="B148" s="218">
        <v>7</v>
      </c>
      <c r="C148" s="164">
        <v>0.77777777777777779</v>
      </c>
      <c r="D148" s="218">
        <v>6</v>
      </c>
      <c r="E148" s="164">
        <v>0.6</v>
      </c>
      <c r="F148" s="218">
        <v>1</v>
      </c>
      <c r="G148" s="164">
        <v>0.1111111111111111</v>
      </c>
      <c r="H148" s="218">
        <v>2</v>
      </c>
      <c r="I148" s="164">
        <v>0.2</v>
      </c>
      <c r="J148" s="218">
        <v>1</v>
      </c>
      <c r="K148" s="164">
        <v>0.1111111111111111</v>
      </c>
      <c r="L148" s="218">
        <v>2</v>
      </c>
      <c r="M148" s="164">
        <v>0.2</v>
      </c>
      <c r="N148" s="255">
        <v>-17.8</v>
      </c>
      <c r="O148" s="256">
        <v>8.9</v>
      </c>
      <c r="P148" s="257">
        <v>8.9</v>
      </c>
    </row>
    <row r="149" spans="1:17" x14ac:dyDescent="0.25">
      <c r="A149" s="224" t="s">
        <v>44</v>
      </c>
      <c r="B149" s="218">
        <v>1</v>
      </c>
      <c r="C149" s="164">
        <v>0.5</v>
      </c>
      <c r="D149" s="218">
        <v>2</v>
      </c>
      <c r="E149" s="164">
        <v>0.66666666666666663</v>
      </c>
      <c r="F149" s="218">
        <v>0</v>
      </c>
      <c r="G149" s="164">
        <v>0</v>
      </c>
      <c r="H149" s="218">
        <v>0</v>
      </c>
      <c r="I149" s="164">
        <v>0</v>
      </c>
      <c r="J149" s="218">
        <v>1</v>
      </c>
      <c r="K149" s="164">
        <v>0.5</v>
      </c>
      <c r="L149" s="218">
        <v>1</v>
      </c>
      <c r="M149" s="164">
        <v>0.33333333333333331</v>
      </c>
      <c r="N149" s="255">
        <v>16.7</v>
      </c>
      <c r="O149" s="256">
        <v>0</v>
      </c>
      <c r="P149" s="257">
        <v>-16.7</v>
      </c>
    </row>
    <row r="150" spans="1:17" x14ac:dyDescent="0.25">
      <c r="A150" s="224" t="s">
        <v>45</v>
      </c>
      <c r="B150" s="218">
        <v>0</v>
      </c>
      <c r="C150" s="164">
        <v>0</v>
      </c>
      <c r="D150" s="218">
        <v>0</v>
      </c>
      <c r="E150" s="164">
        <v>0</v>
      </c>
      <c r="F150" s="218">
        <v>0</v>
      </c>
      <c r="G150" s="164">
        <v>0</v>
      </c>
      <c r="H150" s="218">
        <v>0</v>
      </c>
      <c r="I150" s="164">
        <v>0</v>
      </c>
      <c r="J150" s="218">
        <v>0</v>
      </c>
      <c r="K150" s="164">
        <v>0</v>
      </c>
      <c r="L150" s="218">
        <v>0</v>
      </c>
      <c r="M150" s="164">
        <v>0</v>
      </c>
      <c r="N150" s="255">
        <v>0</v>
      </c>
      <c r="O150" s="256">
        <v>0</v>
      </c>
      <c r="P150" s="257">
        <v>0</v>
      </c>
    </row>
    <row r="151" spans="1:17" ht="15.75" thickBot="1" x14ac:dyDescent="0.3">
      <c r="A151" s="225" t="s">
        <v>46</v>
      </c>
      <c r="B151" s="280">
        <v>0</v>
      </c>
      <c r="C151" s="259">
        <v>0</v>
      </c>
      <c r="D151" s="280">
        <v>0</v>
      </c>
      <c r="E151" s="259">
        <v>0</v>
      </c>
      <c r="F151" s="280">
        <v>0</v>
      </c>
      <c r="G151" s="259">
        <v>0</v>
      </c>
      <c r="H151" s="280">
        <v>0</v>
      </c>
      <c r="I151" s="259">
        <v>0</v>
      </c>
      <c r="J151" s="280">
        <v>0</v>
      </c>
      <c r="K151" s="259">
        <v>0</v>
      </c>
      <c r="L151" s="280">
        <v>0</v>
      </c>
      <c r="M151" s="259">
        <v>0</v>
      </c>
      <c r="N151" s="261">
        <v>0</v>
      </c>
      <c r="O151" s="262">
        <v>0</v>
      </c>
      <c r="P151" s="263">
        <v>0</v>
      </c>
    </row>
    <row r="152" spans="1:17" ht="15.75" thickBot="1" x14ac:dyDescent="0.3">
      <c r="A152" s="225" t="s">
        <v>47</v>
      </c>
      <c r="B152" s="215">
        <v>1842</v>
      </c>
      <c r="C152" s="178">
        <v>0.52839931153184161</v>
      </c>
      <c r="D152" s="215">
        <v>1911</v>
      </c>
      <c r="E152" s="178">
        <v>0.52543304921638712</v>
      </c>
      <c r="F152" s="215">
        <v>304</v>
      </c>
      <c r="G152" s="178">
        <v>8.7205966724039019E-2</v>
      </c>
      <c r="H152" s="215">
        <v>300</v>
      </c>
      <c r="I152" s="178">
        <v>8.2485565026120422E-2</v>
      </c>
      <c r="J152" s="215">
        <v>1340</v>
      </c>
      <c r="K152" s="178">
        <v>0.38439472174411932</v>
      </c>
      <c r="L152" s="215">
        <v>1426</v>
      </c>
      <c r="M152" s="178">
        <v>0.39208138575749246</v>
      </c>
      <c r="N152" s="264">
        <v>-0.3</v>
      </c>
      <c r="O152" s="265">
        <v>-0.5</v>
      </c>
      <c r="P152" s="266">
        <v>0.8</v>
      </c>
    </row>
    <row r="153" spans="1:17" x14ac:dyDescent="0.25">
      <c r="N153" s="214"/>
    </row>
    <row r="154" spans="1:17" ht="15.75" thickBot="1" x14ac:dyDescent="0.3">
      <c r="A154" s="202" t="s">
        <v>211</v>
      </c>
    </row>
    <row r="155" spans="1:17" x14ac:dyDescent="0.25">
      <c r="A155" s="204" t="s">
        <v>4</v>
      </c>
      <c r="B155" s="267" t="s">
        <v>212</v>
      </c>
      <c r="C155" s="269"/>
      <c r="D155" s="267" t="s">
        <v>213</v>
      </c>
      <c r="E155" s="269"/>
      <c r="F155" s="208">
        <v>50</v>
      </c>
    </row>
    <row r="156" spans="1:17" ht="15.75" thickBot="1" x14ac:dyDescent="0.3">
      <c r="A156" s="209"/>
      <c r="B156" s="230" t="s">
        <v>8</v>
      </c>
      <c r="C156" s="276" t="s">
        <v>9</v>
      </c>
      <c r="D156" s="230" t="s">
        <v>8</v>
      </c>
      <c r="E156" s="276" t="s">
        <v>9</v>
      </c>
    </row>
    <row r="157" spans="1:17" ht="15.75" thickBot="1" x14ac:dyDescent="0.3">
      <c r="A157" s="215" t="s">
        <v>10</v>
      </c>
      <c r="B157" s="215">
        <v>-38</v>
      </c>
      <c r="C157" s="178">
        <v>-1.613588110403397E-2</v>
      </c>
      <c r="D157" s="215">
        <v>18</v>
      </c>
      <c r="E157" s="178">
        <v>7.6433121019108281E-3</v>
      </c>
      <c r="K157" s="214"/>
      <c r="L157" s="214"/>
      <c r="P157" s="214"/>
      <c r="Q157" s="214"/>
    </row>
    <row r="158" spans="1:17" x14ac:dyDescent="0.25">
      <c r="A158" s="218" t="s">
        <v>11</v>
      </c>
      <c r="B158" s="218">
        <v>-36</v>
      </c>
      <c r="C158" s="164">
        <v>-1.5761821366024518E-2</v>
      </c>
      <c r="D158" s="218">
        <v>18</v>
      </c>
      <c r="E158" s="164">
        <v>7.8809106830122592E-3</v>
      </c>
      <c r="K158" s="214"/>
      <c r="L158" s="214"/>
      <c r="P158" s="214"/>
      <c r="Q158" s="214"/>
    </row>
    <row r="159" spans="1:17" ht="15.75" thickBot="1" x14ac:dyDescent="0.3">
      <c r="A159" s="221" t="s">
        <v>12</v>
      </c>
      <c r="B159" s="218">
        <v>-2</v>
      </c>
      <c r="C159" s="164">
        <v>-2.8169014084507043E-2</v>
      </c>
      <c r="D159" s="218">
        <v>0</v>
      </c>
      <c r="E159" s="164">
        <v>0</v>
      </c>
      <c r="K159" s="214"/>
      <c r="L159" s="214"/>
      <c r="P159" s="214"/>
      <c r="Q159" s="214"/>
    </row>
    <row r="160" spans="1:17" ht="15.75" thickBot="1" x14ac:dyDescent="0.3">
      <c r="A160" s="215" t="s">
        <v>13</v>
      </c>
      <c r="B160" s="215">
        <v>-2607</v>
      </c>
      <c r="C160" s="178">
        <v>-3.7703376961457806E-2</v>
      </c>
      <c r="D160" s="215">
        <v>1240</v>
      </c>
      <c r="E160" s="178">
        <v>1.7933328512546098E-2</v>
      </c>
      <c r="K160" s="214"/>
      <c r="L160" s="214"/>
    </row>
    <row r="161" spans="1:12" x14ac:dyDescent="0.25">
      <c r="A161" s="218" t="s">
        <v>14</v>
      </c>
      <c r="B161" s="218">
        <v>-2697</v>
      </c>
      <c r="C161" s="164">
        <v>-4.314164600495881E-2</v>
      </c>
      <c r="D161" s="218">
        <v>1067</v>
      </c>
      <c r="E161" s="164">
        <v>1.7067903703111252E-2</v>
      </c>
      <c r="K161" s="214"/>
      <c r="L161" s="214"/>
    </row>
    <row r="162" spans="1:12" x14ac:dyDescent="0.25">
      <c r="A162" s="224" t="s">
        <v>28</v>
      </c>
      <c r="B162" s="218">
        <v>-5</v>
      </c>
      <c r="C162" s="164">
        <v>-8.0256821829855531E-3</v>
      </c>
      <c r="D162" s="218">
        <v>-1</v>
      </c>
      <c r="E162" s="164">
        <v>-1.6051364365971107E-3</v>
      </c>
      <c r="K162" s="214"/>
      <c r="L162" s="214"/>
    </row>
    <row r="163" spans="1:12" x14ac:dyDescent="0.25">
      <c r="A163" s="224" t="s">
        <v>29</v>
      </c>
      <c r="B163" s="218">
        <v>-13</v>
      </c>
      <c r="C163" s="164">
        <v>-5.4279749478079332E-3</v>
      </c>
      <c r="D163" s="218">
        <v>24</v>
      </c>
      <c r="E163" s="164">
        <v>1.0020876826722338E-2</v>
      </c>
      <c r="K163" s="214"/>
      <c r="L163" s="214"/>
    </row>
    <row r="164" spans="1:12" ht="15.75" thickBot="1" x14ac:dyDescent="0.3">
      <c r="A164" s="221" t="s">
        <v>30</v>
      </c>
      <c r="B164" s="218">
        <v>108</v>
      </c>
      <c r="C164" s="164">
        <v>2.9900332225913623E-2</v>
      </c>
      <c r="D164" s="218">
        <v>150</v>
      </c>
      <c r="E164" s="164">
        <v>4.1528239202657809E-2</v>
      </c>
      <c r="K164" s="214"/>
      <c r="L164" s="214"/>
    </row>
    <row r="165" spans="1:12" ht="15.75" thickBot="1" x14ac:dyDescent="0.3">
      <c r="A165" s="215" t="s">
        <v>31</v>
      </c>
      <c r="B165" s="215">
        <v>57</v>
      </c>
      <c r="C165" s="178">
        <v>1.1609907120743034E-3</v>
      </c>
      <c r="D165" s="215">
        <v>441</v>
      </c>
      <c r="E165" s="178">
        <v>8.9824018249959267E-3</v>
      </c>
      <c r="K165" s="214"/>
      <c r="L165" s="214"/>
    </row>
    <row r="166" spans="1:12" x14ac:dyDescent="0.25">
      <c r="A166" s="218" t="s">
        <v>32</v>
      </c>
      <c r="B166" s="218">
        <v>6</v>
      </c>
      <c r="C166" s="164">
        <v>9.1102338293349531E-4</v>
      </c>
      <c r="D166" s="218">
        <v>83</v>
      </c>
      <c r="E166" s="164">
        <v>1.2602490130580018E-2</v>
      </c>
      <c r="K166" s="214"/>
      <c r="L166" s="214"/>
    </row>
    <row r="167" spans="1:12" x14ac:dyDescent="0.25">
      <c r="A167" s="224" t="s">
        <v>33</v>
      </c>
      <c r="B167" s="218">
        <v>-79</v>
      </c>
      <c r="C167" s="164">
        <v>-2.8623188405797102E-2</v>
      </c>
      <c r="D167" s="218">
        <v>122</v>
      </c>
      <c r="E167" s="164">
        <v>4.4202898550724637E-2</v>
      </c>
      <c r="K167" s="214"/>
      <c r="L167" s="214"/>
    </row>
    <row r="168" spans="1:12" x14ac:dyDescent="0.25">
      <c r="A168" s="224" t="s">
        <v>34</v>
      </c>
      <c r="B168" s="218">
        <v>-38</v>
      </c>
      <c r="C168" s="164">
        <v>-6.8222621184919216E-2</v>
      </c>
      <c r="D168" s="218">
        <v>1</v>
      </c>
      <c r="E168" s="164">
        <v>1.7953321364452424E-3</v>
      </c>
      <c r="K168" s="214"/>
      <c r="L168" s="214"/>
    </row>
    <row r="169" spans="1:12" x14ac:dyDescent="0.25">
      <c r="A169" s="224" t="s">
        <v>35</v>
      </c>
      <c r="B169" s="218">
        <v>-1</v>
      </c>
      <c r="C169" s="164">
        <v>-1.7605633802816902E-3</v>
      </c>
      <c r="D169" s="218">
        <v>33</v>
      </c>
      <c r="E169" s="164">
        <v>5.8098591549295774E-2</v>
      </c>
      <c r="K169" s="214"/>
      <c r="L169" s="214"/>
    </row>
    <row r="170" spans="1:12" x14ac:dyDescent="0.25">
      <c r="A170" s="224" t="s">
        <v>36</v>
      </c>
      <c r="B170" s="218">
        <v>-9</v>
      </c>
      <c r="C170" s="164">
        <v>-6.2068965517241378E-2</v>
      </c>
      <c r="D170" s="218">
        <v>-5</v>
      </c>
      <c r="E170" s="164">
        <v>-3.4482758620689655E-2</v>
      </c>
      <c r="K170" s="214"/>
      <c r="L170" s="214"/>
    </row>
    <row r="171" spans="1:12" x14ac:dyDescent="0.25">
      <c r="A171" s="224" t="s">
        <v>37</v>
      </c>
      <c r="B171" s="218">
        <v>-21</v>
      </c>
      <c r="C171" s="164">
        <v>-0.10047846889952153</v>
      </c>
      <c r="D171" s="218">
        <v>2</v>
      </c>
      <c r="E171" s="164">
        <v>9.5693779904306216E-3</v>
      </c>
      <c r="K171" s="214"/>
      <c r="L171" s="214"/>
    </row>
    <row r="172" spans="1:12" x14ac:dyDescent="0.25">
      <c r="A172" s="224" t="s">
        <v>38</v>
      </c>
      <c r="B172" s="218">
        <v>-153</v>
      </c>
      <c r="C172" s="164">
        <v>-7.459775719161385E-2</v>
      </c>
      <c r="D172" s="218">
        <v>17</v>
      </c>
      <c r="E172" s="164">
        <v>8.2886396879570945E-3</v>
      </c>
      <c r="K172" s="214"/>
      <c r="L172" s="214"/>
    </row>
    <row r="173" spans="1:12" x14ac:dyDescent="0.25">
      <c r="A173" s="224" t="s">
        <v>39</v>
      </c>
      <c r="B173" s="218">
        <v>-169</v>
      </c>
      <c r="C173" s="164">
        <v>-9.0277777777777776E-2</v>
      </c>
      <c r="D173" s="218">
        <v>17</v>
      </c>
      <c r="E173" s="164">
        <v>9.0811965811965819E-3</v>
      </c>
      <c r="K173" s="214"/>
      <c r="L173" s="214"/>
    </row>
    <row r="174" spans="1:12" x14ac:dyDescent="0.25">
      <c r="A174" s="224" t="s">
        <v>40</v>
      </c>
      <c r="B174" s="218">
        <v>26</v>
      </c>
      <c r="C174" s="164">
        <v>3.3792565635560176E-3</v>
      </c>
      <c r="D174" s="218">
        <v>55</v>
      </c>
      <c r="E174" s="164">
        <v>7.1484273459838836E-3</v>
      </c>
      <c r="K174" s="214"/>
      <c r="L174" s="214"/>
    </row>
    <row r="175" spans="1:12" x14ac:dyDescent="0.25">
      <c r="A175" s="224" t="s">
        <v>41</v>
      </c>
      <c r="B175" s="218">
        <v>242</v>
      </c>
      <c r="C175" s="164">
        <v>2.0408163265306121E-2</v>
      </c>
      <c r="D175" s="218">
        <v>18</v>
      </c>
      <c r="E175" s="164">
        <v>1.5179625569235959E-3</v>
      </c>
      <c r="K175" s="214"/>
      <c r="L175" s="214"/>
    </row>
    <row r="176" spans="1:12" x14ac:dyDescent="0.25">
      <c r="A176" s="224" t="s">
        <v>42</v>
      </c>
      <c r="B176" s="218">
        <v>233</v>
      </c>
      <c r="C176" s="164">
        <v>1.7520114294307842E-2</v>
      </c>
      <c r="D176" s="218">
        <v>91</v>
      </c>
      <c r="E176" s="164">
        <v>6.8426197458455523E-3</v>
      </c>
      <c r="K176" s="214"/>
      <c r="L176" s="214"/>
    </row>
    <row r="177" spans="1:12" x14ac:dyDescent="0.25">
      <c r="A177" s="224" t="s">
        <v>43</v>
      </c>
      <c r="B177" s="218">
        <v>-16</v>
      </c>
      <c r="C177" s="164">
        <v>-1.5857284440039643E-2</v>
      </c>
      <c r="D177" s="218">
        <v>0</v>
      </c>
      <c r="E177" s="164">
        <v>0</v>
      </c>
      <c r="K177" s="214"/>
      <c r="L177" s="214"/>
    </row>
    <row r="178" spans="1:12" x14ac:dyDescent="0.25">
      <c r="A178" s="224" t="s">
        <v>44</v>
      </c>
      <c r="B178" s="218">
        <v>36</v>
      </c>
      <c r="C178" s="164">
        <v>7.3770491803278687E-2</v>
      </c>
      <c r="D178" s="218">
        <v>7</v>
      </c>
      <c r="E178" s="164">
        <v>1.4344262295081968E-2</v>
      </c>
    </row>
    <row r="179" spans="1:12" x14ac:dyDescent="0.25">
      <c r="A179" s="224" t="s">
        <v>45</v>
      </c>
      <c r="B179" s="218">
        <v>0</v>
      </c>
      <c r="C179" s="164">
        <v>0</v>
      </c>
      <c r="D179" s="218">
        <v>0</v>
      </c>
      <c r="E179" s="164">
        <v>0</v>
      </c>
    </row>
    <row r="180" spans="1:12" ht="15.75" thickBot="1" x14ac:dyDescent="0.3">
      <c r="A180" s="225" t="s">
        <v>46</v>
      </c>
      <c r="B180" s="280">
        <v>0</v>
      </c>
      <c r="C180" s="164">
        <v>0</v>
      </c>
      <c r="D180" s="280">
        <v>0</v>
      </c>
      <c r="E180" s="164">
        <v>0</v>
      </c>
    </row>
    <row r="181" spans="1:12" ht="15.75" thickBot="1" x14ac:dyDescent="0.3">
      <c r="A181" s="225" t="s">
        <v>47</v>
      </c>
      <c r="B181" s="215">
        <v>-2588</v>
      </c>
      <c r="C181" s="178">
        <v>-2.1460081594746095E-2</v>
      </c>
      <c r="D181" s="215">
        <v>1699</v>
      </c>
      <c r="E181" s="178">
        <v>1.4088361139672958E-2</v>
      </c>
    </row>
    <row r="182" spans="1:12" x14ac:dyDescent="0.25">
      <c r="A182" s="280" t="s">
        <v>214</v>
      </c>
    </row>
    <row r="183" spans="1:12" x14ac:dyDescent="0.25">
      <c r="A183" s="280" t="s">
        <v>215</v>
      </c>
    </row>
    <row r="185" spans="1:12" ht="15.75" thickBot="1" x14ac:dyDescent="0.3">
      <c r="A185" s="202" t="s">
        <v>216</v>
      </c>
    </row>
    <row r="186" spans="1:12" x14ac:dyDescent="0.25">
      <c r="A186" s="154" t="s">
        <v>155</v>
      </c>
      <c r="B186" s="267" t="s">
        <v>212</v>
      </c>
      <c r="C186" s="269"/>
      <c r="D186" s="267" t="s">
        <v>213</v>
      </c>
      <c r="E186" s="269"/>
      <c r="F186" s="208">
        <v>51</v>
      </c>
    </row>
    <row r="187" spans="1:12" ht="15.75" thickBot="1" x14ac:dyDescent="0.3">
      <c r="A187" s="160"/>
      <c r="B187" s="230" t="s">
        <v>8</v>
      </c>
      <c r="C187" s="276" t="s">
        <v>9</v>
      </c>
      <c r="D187" s="230" t="s">
        <v>8</v>
      </c>
      <c r="E187" s="276" t="s">
        <v>9</v>
      </c>
    </row>
    <row r="188" spans="1:12" x14ac:dyDescent="0.25">
      <c r="A188" s="281" t="s">
        <v>156</v>
      </c>
      <c r="B188" s="282">
        <v>-3152</v>
      </c>
      <c r="C188" s="283">
        <v>-3.8139028374372316E-2</v>
      </c>
      <c r="D188" s="282">
        <v>1547</v>
      </c>
      <c r="E188" s="283">
        <v>1.8718615766229053E-2</v>
      </c>
      <c r="K188" s="214"/>
      <c r="L188" s="214"/>
    </row>
    <row r="189" spans="1:12" x14ac:dyDescent="0.25">
      <c r="A189" s="284" t="s">
        <v>157</v>
      </c>
      <c r="B189" s="282">
        <v>428</v>
      </c>
      <c r="C189" s="283">
        <v>1.3389644924135774E-2</v>
      </c>
      <c r="D189" s="282">
        <v>111</v>
      </c>
      <c r="E189" s="283">
        <v>3.4725480994838103E-3</v>
      </c>
      <c r="K189" s="214"/>
      <c r="L189" s="214"/>
    </row>
    <row r="190" spans="1:12" x14ac:dyDescent="0.25">
      <c r="A190" s="284" t="s">
        <v>158</v>
      </c>
      <c r="B190" s="282">
        <v>-6</v>
      </c>
      <c r="C190" s="283">
        <v>-1.984126984126984E-3</v>
      </c>
      <c r="D190" s="282">
        <v>11</v>
      </c>
      <c r="E190" s="283">
        <v>3.6375661375661374E-3</v>
      </c>
      <c r="K190" s="214"/>
      <c r="L190" s="214"/>
    </row>
    <row r="191" spans="1:12" x14ac:dyDescent="0.25">
      <c r="A191" s="284" t="s">
        <v>159</v>
      </c>
      <c r="B191" s="282">
        <v>145</v>
      </c>
      <c r="C191" s="283">
        <v>7.0525291828793774E-2</v>
      </c>
      <c r="D191" s="282">
        <v>25</v>
      </c>
      <c r="E191" s="283">
        <v>1.2159533073929961E-2</v>
      </c>
      <c r="K191" s="214"/>
      <c r="L191" s="214"/>
    </row>
    <row r="192" spans="1:12" ht="15.75" thickBot="1" x14ac:dyDescent="0.3">
      <c r="A192" s="284" t="s">
        <v>160</v>
      </c>
      <c r="B192" s="282">
        <v>-3</v>
      </c>
      <c r="C192" s="283">
        <v>-3.3112582781456954E-3</v>
      </c>
      <c r="D192" s="282">
        <v>5</v>
      </c>
      <c r="E192" s="283">
        <v>5.5187637969094927E-3</v>
      </c>
      <c r="K192" s="214"/>
      <c r="L192" s="214"/>
    </row>
    <row r="193" spans="1:6" ht="15.75" thickBot="1" x14ac:dyDescent="0.3">
      <c r="A193" s="285" t="s">
        <v>47</v>
      </c>
      <c r="B193" s="286">
        <v>-2588</v>
      </c>
      <c r="C193" s="287">
        <v>-2.1460081594746095E-2</v>
      </c>
      <c r="D193" s="286">
        <v>1699</v>
      </c>
      <c r="E193" s="287">
        <v>1.4088361139672958E-2</v>
      </c>
    </row>
    <row r="194" spans="1:6" x14ac:dyDescent="0.25">
      <c r="A194" s="149"/>
      <c r="B194" s="288"/>
      <c r="C194" s="288"/>
      <c r="D194" s="288"/>
      <c r="E194" s="288"/>
    </row>
    <row r="195" spans="1:6" ht="15.75" thickBot="1" x14ac:dyDescent="0.3">
      <c r="A195" s="289" t="s">
        <v>217</v>
      </c>
      <c r="B195" s="290"/>
      <c r="C195" s="290"/>
      <c r="D195" s="290"/>
      <c r="E195" s="290"/>
    </row>
    <row r="196" spans="1:6" x14ac:dyDescent="0.25">
      <c r="A196" s="145" t="s">
        <v>169</v>
      </c>
      <c r="B196" s="291" t="s">
        <v>212</v>
      </c>
      <c r="C196" s="292"/>
      <c r="D196" s="291" t="s">
        <v>213</v>
      </c>
      <c r="E196" s="292"/>
      <c r="F196" s="208">
        <v>52</v>
      </c>
    </row>
    <row r="197" spans="1:6" ht="15.75" thickBot="1" x14ac:dyDescent="0.3">
      <c r="A197" s="146"/>
      <c r="B197" s="293" t="s">
        <v>8</v>
      </c>
      <c r="C197" s="294" t="s">
        <v>9</v>
      </c>
      <c r="D197" s="293" t="s">
        <v>8</v>
      </c>
      <c r="E197" s="294" t="s">
        <v>9</v>
      </c>
    </row>
    <row r="198" spans="1:6" x14ac:dyDescent="0.25">
      <c r="A198" s="64" t="s">
        <v>170</v>
      </c>
      <c r="B198" s="16">
        <v>-1576</v>
      </c>
      <c r="C198" s="104">
        <v>-2.8766998265948709E-2</v>
      </c>
      <c r="D198" s="16">
        <v>646</v>
      </c>
      <c r="E198" s="104">
        <v>1.1791548781600804E-2</v>
      </c>
    </row>
    <row r="199" spans="1:6" x14ac:dyDescent="0.25">
      <c r="A199" s="68" t="s">
        <v>171</v>
      </c>
      <c r="B199" s="16">
        <v>-744</v>
      </c>
      <c r="C199" s="104">
        <v>-1.512840846702861E-2</v>
      </c>
      <c r="D199" s="16">
        <v>780</v>
      </c>
      <c r="E199" s="104">
        <v>1.5860428231562251E-2</v>
      </c>
    </row>
    <row r="200" spans="1:6" x14ac:dyDescent="0.25">
      <c r="A200" s="68" t="s">
        <v>172</v>
      </c>
      <c r="B200" s="16">
        <v>-268</v>
      </c>
      <c r="C200" s="104">
        <v>-1.6113516113516115E-2</v>
      </c>
      <c r="D200" s="16">
        <v>273</v>
      </c>
      <c r="E200" s="104">
        <v>1.6414141414141416E-2</v>
      </c>
    </row>
    <row r="201" spans="1:6" ht="15.75" thickBot="1" x14ac:dyDescent="0.3">
      <c r="A201" s="69" t="s">
        <v>173</v>
      </c>
      <c r="B201" s="16">
        <v>0</v>
      </c>
      <c r="C201" s="104">
        <v>0</v>
      </c>
      <c r="D201" s="16">
        <v>0</v>
      </c>
      <c r="E201" s="104">
        <v>0</v>
      </c>
    </row>
    <row r="202" spans="1:6" ht="15.75" thickBot="1" x14ac:dyDescent="0.3">
      <c r="A202" s="61" t="s">
        <v>47</v>
      </c>
      <c r="B202" s="12">
        <v>-2588</v>
      </c>
      <c r="C202" s="14">
        <v>0</v>
      </c>
      <c r="D202" s="12">
        <v>1699</v>
      </c>
      <c r="E202" s="14">
        <v>0</v>
      </c>
    </row>
    <row r="203" spans="1:6" x14ac:dyDescent="0.25">
      <c r="A203" s="290" t="s">
        <v>218</v>
      </c>
      <c r="B203" s="290"/>
      <c r="C203" s="290"/>
      <c r="D203" s="290"/>
      <c r="E203" s="290"/>
    </row>
    <row r="204" spans="1:6" x14ac:dyDescent="0.25">
      <c r="A204" s="48" t="s">
        <v>219</v>
      </c>
      <c r="B204"/>
      <c r="C204"/>
      <c r="D204"/>
      <c r="E204"/>
    </row>
    <row r="205" spans="1:6" ht="15.75" thickBot="1" x14ac:dyDescent="0.3">
      <c r="A205" s="149"/>
      <c r="B205" s="288"/>
      <c r="C205" s="288"/>
      <c r="D205" s="288"/>
      <c r="E205" s="288"/>
    </row>
    <row r="206" spans="1:6" ht="15.75" thickBot="1" x14ac:dyDescent="0.3">
      <c r="A206" s="179" t="s">
        <v>220</v>
      </c>
      <c r="B206" s="266"/>
      <c r="C206" s="208">
        <v>53</v>
      </c>
    </row>
    <row r="207" spans="1:6" x14ac:dyDescent="0.25">
      <c r="A207" s="238" t="s">
        <v>221</v>
      </c>
      <c r="B207" s="240">
        <v>-421</v>
      </c>
    </row>
    <row r="208" spans="1:6" ht="15.75" thickBot="1" x14ac:dyDescent="0.3">
      <c r="A208" s="229" t="s">
        <v>222</v>
      </c>
      <c r="B208" s="295">
        <v>0.19737266403574774</v>
      </c>
      <c r="C208" s="214"/>
    </row>
    <row r="209" spans="1:3" x14ac:dyDescent="0.25">
      <c r="A209" s="202" t="s">
        <v>223</v>
      </c>
      <c r="B209" s="214"/>
    </row>
    <row r="210" spans="1:3" ht="15.75" thickBot="1" x14ac:dyDescent="0.3"/>
    <row r="211" spans="1:3" ht="15.75" thickBot="1" x14ac:dyDescent="0.3">
      <c r="A211" s="296" t="s">
        <v>224</v>
      </c>
      <c r="B211" s="297"/>
      <c r="C211" s="208">
        <v>54</v>
      </c>
    </row>
    <row r="212" spans="1:3" x14ac:dyDescent="0.25">
      <c r="A212" s="298" t="s">
        <v>208</v>
      </c>
      <c r="B212" s="299">
        <v>69</v>
      </c>
      <c r="C212"/>
    </row>
    <row r="213" spans="1:3" x14ac:dyDescent="0.25">
      <c r="A213" s="300" t="s">
        <v>209</v>
      </c>
      <c r="B213" s="301">
        <v>-4</v>
      </c>
      <c r="C213"/>
    </row>
    <row r="214" spans="1:3" ht="15.75" thickBot="1" x14ac:dyDescent="0.3">
      <c r="A214" s="302" t="s">
        <v>210</v>
      </c>
      <c r="B214" s="303">
        <v>86</v>
      </c>
      <c r="C214"/>
    </row>
    <row r="215" spans="1:3" x14ac:dyDescent="0.25">
      <c r="A215" s="202" t="s">
        <v>223</v>
      </c>
    </row>
  </sheetData>
  <mergeCells count="46">
    <mergeCell ref="A186:A187"/>
    <mergeCell ref="B186:C186"/>
    <mergeCell ref="D186:E186"/>
    <mergeCell ref="A196:A197"/>
    <mergeCell ref="B196:C196"/>
    <mergeCell ref="D196:E196"/>
    <mergeCell ref="H126:I126"/>
    <mergeCell ref="J126:K126"/>
    <mergeCell ref="L126:M126"/>
    <mergeCell ref="N126:P127"/>
    <mergeCell ref="A155:A156"/>
    <mergeCell ref="B155:C155"/>
    <mergeCell ref="D155:E155"/>
    <mergeCell ref="P96:Q96"/>
    <mergeCell ref="R96:S96"/>
    <mergeCell ref="T97:AB97"/>
    <mergeCell ref="A125:A126"/>
    <mergeCell ref="B125:E125"/>
    <mergeCell ref="F125:I125"/>
    <mergeCell ref="J125:M125"/>
    <mergeCell ref="B126:C126"/>
    <mergeCell ref="D126:E126"/>
    <mergeCell ref="F126:G126"/>
    <mergeCell ref="L67:M67"/>
    <mergeCell ref="N68:S68"/>
    <mergeCell ref="A96:A97"/>
    <mergeCell ref="B96:C96"/>
    <mergeCell ref="D96:E96"/>
    <mergeCell ref="F96:G96"/>
    <mergeCell ref="H96:I96"/>
    <mergeCell ref="J96:K96"/>
    <mergeCell ref="L96:M96"/>
    <mergeCell ref="N96:O96"/>
    <mergeCell ref="A67:A68"/>
    <mergeCell ref="B67:C67"/>
    <mergeCell ref="D67:E67"/>
    <mergeCell ref="F67:G67"/>
    <mergeCell ref="H67:I67"/>
    <mergeCell ref="J67:K67"/>
    <mergeCell ref="A7:A8"/>
    <mergeCell ref="B7:C7"/>
    <mergeCell ref="D7:E7"/>
    <mergeCell ref="F7:G7"/>
    <mergeCell ref="H7:H8"/>
    <mergeCell ref="A38:A39"/>
    <mergeCell ref="D38:D39"/>
  </mergeCells>
  <conditionalFormatting sqref="A201">
    <cfRule type="expression" dxfId="0" priority="1">
      <formula>$B$3="25+"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B8BA-6C7F-4DE3-9480-835B47C892FE}">
  <dimension ref="A1:P62"/>
  <sheetViews>
    <sheetView topLeftCell="A46" workbookViewId="0">
      <selection activeCell="E68" sqref="E68"/>
    </sheetView>
  </sheetViews>
  <sheetFormatPr defaultRowHeight="15" x14ac:dyDescent="0.25"/>
  <cols>
    <col min="1" max="1" width="78.140625" style="3" customWidth="1"/>
    <col min="2" max="16" width="6.7109375" style="3" customWidth="1"/>
  </cols>
  <sheetData>
    <row r="1" spans="1:11" x14ac:dyDescent="0.25">
      <c r="A1" s="1" t="s">
        <v>0</v>
      </c>
      <c r="B1" s="2" t="s">
        <v>1</v>
      </c>
    </row>
    <row r="2" spans="1:11" x14ac:dyDescent="0.25">
      <c r="A2" s="4" t="s">
        <v>225</v>
      </c>
    </row>
    <row r="3" spans="1:11" ht="15.75" thickBot="1" x14ac:dyDescent="0.3">
      <c r="A3" s="3" t="s">
        <v>226</v>
      </c>
      <c r="E3" s="310"/>
      <c r="F3" s="310"/>
      <c r="G3" s="310"/>
      <c r="H3" s="310"/>
      <c r="I3" s="310"/>
      <c r="J3" s="310"/>
    </row>
    <row r="4" spans="1:11" x14ac:dyDescent="0.25">
      <c r="A4" s="127" t="s">
        <v>4</v>
      </c>
      <c r="B4" s="7" t="s">
        <v>72</v>
      </c>
      <c r="C4" s="128" t="s">
        <v>227</v>
      </c>
      <c r="D4" s="129"/>
      <c r="E4" s="128" t="s">
        <v>228</v>
      </c>
      <c r="F4" s="129"/>
      <c r="G4" s="128" t="s">
        <v>229</v>
      </c>
      <c r="H4" s="129"/>
      <c r="I4" s="128" t="s">
        <v>230</v>
      </c>
      <c r="J4" s="129"/>
      <c r="K4" s="4">
        <v>23</v>
      </c>
    </row>
    <row r="5" spans="1:11" ht="15.75" thickBot="1" x14ac:dyDescent="0.3">
      <c r="A5" s="130"/>
      <c r="B5" s="19" t="s">
        <v>8</v>
      </c>
      <c r="C5" s="26" t="s">
        <v>8</v>
      </c>
      <c r="D5" s="37" t="s">
        <v>9</v>
      </c>
      <c r="E5" s="26" t="s">
        <v>8</v>
      </c>
      <c r="F5" s="37" t="s">
        <v>9</v>
      </c>
      <c r="G5" s="26" t="s">
        <v>8</v>
      </c>
      <c r="H5" s="37" t="s">
        <v>9</v>
      </c>
      <c r="I5" s="26" t="s">
        <v>8</v>
      </c>
      <c r="J5" s="37" t="s">
        <v>9</v>
      </c>
    </row>
    <row r="6" spans="1:11" ht="15.75" thickBot="1" x14ac:dyDescent="0.3">
      <c r="A6" s="12" t="s">
        <v>10</v>
      </c>
      <c r="B6" s="13">
        <v>42</v>
      </c>
      <c r="C6" s="13">
        <v>17</v>
      </c>
      <c r="D6" s="15">
        <v>0.40476190476190477</v>
      </c>
      <c r="E6" s="13">
        <v>11</v>
      </c>
      <c r="F6" s="15">
        <v>0.26190476190476192</v>
      </c>
      <c r="G6" s="13">
        <v>12</v>
      </c>
      <c r="H6" s="15">
        <v>0.2857142857142857</v>
      </c>
      <c r="I6" s="13">
        <v>1</v>
      </c>
      <c r="J6" s="15">
        <v>2.3809523809523808E-2</v>
      </c>
    </row>
    <row r="7" spans="1:11" x14ac:dyDescent="0.25">
      <c r="A7" s="16" t="s">
        <v>11</v>
      </c>
      <c r="B7" s="42">
        <v>41</v>
      </c>
      <c r="C7" s="42">
        <v>17</v>
      </c>
      <c r="D7" s="41">
        <v>0.41463414634146339</v>
      </c>
      <c r="E7" s="42">
        <v>11</v>
      </c>
      <c r="F7" s="41">
        <v>0.26829268292682928</v>
      </c>
      <c r="G7" s="42">
        <v>12</v>
      </c>
      <c r="H7" s="41">
        <v>0.29268292682926828</v>
      </c>
      <c r="I7" s="42">
        <v>1</v>
      </c>
      <c r="J7" s="41">
        <v>2.4390243902439025E-2</v>
      </c>
    </row>
    <row r="8" spans="1:11" ht="15.75" thickBot="1" x14ac:dyDescent="0.3">
      <c r="A8" s="19" t="s">
        <v>12</v>
      </c>
      <c r="B8" s="43">
        <v>1</v>
      </c>
      <c r="C8" s="42">
        <v>0</v>
      </c>
      <c r="D8" s="44">
        <v>0</v>
      </c>
      <c r="E8" s="43">
        <v>0</v>
      </c>
      <c r="F8" s="44">
        <v>0</v>
      </c>
      <c r="G8" s="43">
        <v>0</v>
      </c>
      <c r="H8" s="44">
        <v>0</v>
      </c>
      <c r="I8" s="42">
        <v>0</v>
      </c>
      <c r="J8" s="44">
        <v>0</v>
      </c>
    </row>
    <row r="9" spans="1:11" ht="15.75" thickBot="1" x14ac:dyDescent="0.3">
      <c r="A9" s="12" t="s">
        <v>13</v>
      </c>
      <c r="B9" s="13">
        <v>571</v>
      </c>
      <c r="C9" s="13">
        <v>185</v>
      </c>
      <c r="D9" s="15">
        <v>0.32399299474605953</v>
      </c>
      <c r="E9" s="13">
        <v>124</v>
      </c>
      <c r="F9" s="15">
        <v>0.21716287215411559</v>
      </c>
      <c r="G9" s="13">
        <v>147</v>
      </c>
      <c r="H9" s="15">
        <v>0.2574430823117338</v>
      </c>
      <c r="I9" s="13">
        <v>52</v>
      </c>
      <c r="J9" s="15">
        <v>9.106830122591944E-2</v>
      </c>
    </row>
    <row r="10" spans="1:11" x14ac:dyDescent="0.25">
      <c r="A10" s="16" t="s">
        <v>14</v>
      </c>
      <c r="B10" s="42">
        <v>472</v>
      </c>
      <c r="C10" s="42">
        <v>166</v>
      </c>
      <c r="D10" s="41">
        <v>0.35169491525423729</v>
      </c>
      <c r="E10" s="42">
        <v>112</v>
      </c>
      <c r="F10" s="41">
        <v>0.23728813559322035</v>
      </c>
      <c r="G10" s="42">
        <v>132</v>
      </c>
      <c r="H10" s="41">
        <v>0.27966101694915252</v>
      </c>
      <c r="I10" s="42">
        <v>49</v>
      </c>
      <c r="J10" s="41">
        <v>0.1038135593220339</v>
      </c>
    </row>
    <row r="11" spans="1:11" x14ac:dyDescent="0.25">
      <c r="A11" s="20" t="s">
        <v>15</v>
      </c>
      <c r="B11" s="115">
        <v>44</v>
      </c>
      <c r="C11" s="115">
        <v>9</v>
      </c>
      <c r="D11" s="311">
        <v>0.20454545454545456</v>
      </c>
      <c r="E11" s="115">
        <v>7</v>
      </c>
      <c r="F11" s="311">
        <v>0.15909090909090909</v>
      </c>
      <c r="G11" s="115">
        <v>5</v>
      </c>
      <c r="H11" s="311">
        <v>0.11363636363636363</v>
      </c>
      <c r="I11" s="115">
        <v>0</v>
      </c>
      <c r="J11" s="311">
        <v>0</v>
      </c>
    </row>
    <row r="12" spans="1:11" x14ac:dyDescent="0.25">
      <c r="A12" s="20" t="s">
        <v>16</v>
      </c>
      <c r="B12" s="115">
        <v>4</v>
      </c>
      <c r="C12" s="115">
        <v>0</v>
      </c>
      <c r="D12" s="311">
        <v>0</v>
      </c>
      <c r="E12" s="115">
        <v>0</v>
      </c>
      <c r="F12" s="311">
        <v>0</v>
      </c>
      <c r="G12" s="115">
        <v>0</v>
      </c>
      <c r="H12" s="311">
        <v>0</v>
      </c>
      <c r="I12" s="115">
        <v>0</v>
      </c>
      <c r="J12" s="311">
        <v>0</v>
      </c>
    </row>
    <row r="13" spans="1:11" x14ac:dyDescent="0.25">
      <c r="A13" s="20" t="s">
        <v>17</v>
      </c>
      <c r="B13" s="115">
        <v>7</v>
      </c>
      <c r="C13" s="115">
        <v>1</v>
      </c>
      <c r="D13" s="311">
        <v>0.14285714285714285</v>
      </c>
      <c r="E13" s="115">
        <v>1</v>
      </c>
      <c r="F13" s="311">
        <v>0.14285714285714285</v>
      </c>
      <c r="G13" s="115">
        <v>1</v>
      </c>
      <c r="H13" s="311">
        <v>0.14285714285714285</v>
      </c>
      <c r="I13" s="115">
        <v>0</v>
      </c>
      <c r="J13" s="311">
        <v>0</v>
      </c>
    </row>
    <row r="14" spans="1:11" x14ac:dyDescent="0.25">
      <c r="A14" s="20" t="s">
        <v>18</v>
      </c>
      <c r="B14" s="115">
        <v>8</v>
      </c>
      <c r="C14" s="115">
        <v>1</v>
      </c>
      <c r="D14" s="311">
        <v>0.125</v>
      </c>
      <c r="E14" s="115">
        <v>0</v>
      </c>
      <c r="F14" s="311">
        <v>0</v>
      </c>
      <c r="G14" s="115">
        <v>1</v>
      </c>
      <c r="H14" s="311">
        <v>0.125</v>
      </c>
      <c r="I14" s="115">
        <v>0</v>
      </c>
      <c r="J14" s="311">
        <v>0</v>
      </c>
    </row>
    <row r="15" spans="1:11" x14ac:dyDescent="0.25">
      <c r="A15" s="20" t="s">
        <v>19</v>
      </c>
      <c r="B15" s="115">
        <v>12</v>
      </c>
      <c r="C15" s="115">
        <v>1</v>
      </c>
      <c r="D15" s="311">
        <v>8.3333333333333329E-2</v>
      </c>
      <c r="E15" s="115">
        <v>0</v>
      </c>
      <c r="F15" s="311">
        <v>0</v>
      </c>
      <c r="G15" s="115">
        <v>1</v>
      </c>
      <c r="H15" s="311">
        <v>8.3333333333333329E-2</v>
      </c>
      <c r="I15" s="115">
        <v>0</v>
      </c>
      <c r="J15" s="311">
        <v>0</v>
      </c>
    </row>
    <row r="16" spans="1:11" x14ac:dyDescent="0.25">
      <c r="A16" s="20" t="s">
        <v>20</v>
      </c>
      <c r="B16" s="115">
        <v>12</v>
      </c>
      <c r="C16" s="115">
        <v>4</v>
      </c>
      <c r="D16" s="311">
        <v>0.33333333333333331</v>
      </c>
      <c r="E16" s="115">
        <v>1</v>
      </c>
      <c r="F16" s="311">
        <v>8.3333333333333329E-2</v>
      </c>
      <c r="G16" s="115">
        <v>3</v>
      </c>
      <c r="H16" s="311">
        <v>0.25</v>
      </c>
      <c r="I16" s="115">
        <v>1</v>
      </c>
      <c r="J16" s="311">
        <v>8.3333333333333329E-2</v>
      </c>
    </row>
    <row r="17" spans="1:10" x14ac:dyDescent="0.25">
      <c r="A17" s="20" t="s">
        <v>21</v>
      </c>
      <c r="B17" s="115">
        <v>5</v>
      </c>
      <c r="C17" s="115">
        <v>4</v>
      </c>
      <c r="D17" s="311">
        <v>0.8</v>
      </c>
      <c r="E17" s="115">
        <v>2</v>
      </c>
      <c r="F17" s="311">
        <v>0.4</v>
      </c>
      <c r="G17" s="115">
        <v>3</v>
      </c>
      <c r="H17" s="311">
        <v>0.6</v>
      </c>
      <c r="I17" s="115">
        <v>1</v>
      </c>
      <c r="J17" s="311">
        <v>0.2</v>
      </c>
    </row>
    <row r="18" spans="1:10" x14ac:dyDescent="0.25">
      <c r="A18" s="20" t="s">
        <v>22</v>
      </c>
      <c r="B18" s="115">
        <v>83</v>
      </c>
      <c r="C18" s="115">
        <v>24</v>
      </c>
      <c r="D18" s="311">
        <v>0.28915662650602408</v>
      </c>
      <c r="E18" s="115">
        <v>10</v>
      </c>
      <c r="F18" s="311">
        <v>0.12048192771084337</v>
      </c>
      <c r="G18" s="115">
        <v>22</v>
      </c>
      <c r="H18" s="311">
        <v>0.26506024096385544</v>
      </c>
      <c r="I18" s="115">
        <v>16</v>
      </c>
      <c r="J18" s="311">
        <v>0.19277108433734941</v>
      </c>
    </row>
    <row r="19" spans="1:10" x14ac:dyDescent="0.25">
      <c r="A19" s="20" t="s">
        <v>23</v>
      </c>
      <c r="B19" s="115">
        <v>8</v>
      </c>
      <c r="C19" s="115">
        <v>0</v>
      </c>
      <c r="D19" s="311">
        <v>0</v>
      </c>
      <c r="E19" s="115">
        <v>0</v>
      </c>
      <c r="F19" s="311">
        <v>0</v>
      </c>
      <c r="G19" s="115">
        <v>0</v>
      </c>
      <c r="H19" s="311">
        <v>0</v>
      </c>
      <c r="I19" s="115">
        <v>0</v>
      </c>
      <c r="J19" s="311">
        <v>0</v>
      </c>
    </row>
    <row r="20" spans="1:10" x14ac:dyDescent="0.25">
      <c r="A20" s="20" t="s">
        <v>24</v>
      </c>
      <c r="B20" s="115">
        <v>124</v>
      </c>
      <c r="C20" s="115">
        <v>46</v>
      </c>
      <c r="D20" s="311">
        <v>0.37096774193548387</v>
      </c>
      <c r="E20" s="115">
        <v>36</v>
      </c>
      <c r="F20" s="311">
        <v>0.29032258064516131</v>
      </c>
      <c r="G20" s="115">
        <v>35</v>
      </c>
      <c r="H20" s="311">
        <v>0.28225806451612906</v>
      </c>
      <c r="I20" s="115">
        <v>13</v>
      </c>
      <c r="J20" s="311">
        <v>0.10483870967741936</v>
      </c>
    </row>
    <row r="21" spans="1:10" x14ac:dyDescent="0.25">
      <c r="A21" s="20" t="s">
        <v>25</v>
      </c>
      <c r="B21" s="115">
        <v>37</v>
      </c>
      <c r="C21" s="115">
        <v>21</v>
      </c>
      <c r="D21" s="311">
        <v>0.56756756756756754</v>
      </c>
      <c r="E21" s="115">
        <v>16</v>
      </c>
      <c r="F21" s="311">
        <v>0.43243243243243246</v>
      </c>
      <c r="G21" s="115">
        <v>18</v>
      </c>
      <c r="H21" s="311">
        <v>0.48648648648648651</v>
      </c>
      <c r="I21" s="115">
        <v>7</v>
      </c>
      <c r="J21" s="311">
        <v>0.1891891891891892</v>
      </c>
    </row>
    <row r="22" spans="1:10" x14ac:dyDescent="0.25">
      <c r="A22" s="20" t="s">
        <v>26</v>
      </c>
      <c r="B22" s="115">
        <v>103</v>
      </c>
      <c r="C22" s="115">
        <v>50</v>
      </c>
      <c r="D22" s="311">
        <v>0.4854368932038835</v>
      </c>
      <c r="E22" s="115">
        <v>36</v>
      </c>
      <c r="F22" s="311">
        <v>0.34951456310679613</v>
      </c>
      <c r="G22" s="115">
        <v>40</v>
      </c>
      <c r="H22" s="311">
        <v>0.38834951456310679</v>
      </c>
      <c r="I22" s="115">
        <v>10</v>
      </c>
      <c r="J22" s="311">
        <v>9.7087378640776698E-2</v>
      </c>
    </row>
    <row r="23" spans="1:10" x14ac:dyDescent="0.25">
      <c r="A23" s="20" t="s">
        <v>27</v>
      </c>
      <c r="B23" s="115">
        <v>25</v>
      </c>
      <c r="C23" s="115">
        <v>5</v>
      </c>
      <c r="D23" s="311">
        <v>0.2</v>
      </c>
      <c r="E23" s="115">
        <v>3</v>
      </c>
      <c r="F23" s="311">
        <v>0.12</v>
      </c>
      <c r="G23" s="115">
        <v>3</v>
      </c>
      <c r="H23" s="311">
        <v>0.12</v>
      </c>
      <c r="I23" s="115">
        <v>1</v>
      </c>
      <c r="J23" s="311">
        <v>0.04</v>
      </c>
    </row>
    <row r="24" spans="1:10" x14ac:dyDescent="0.25">
      <c r="A24" s="24" t="s">
        <v>28</v>
      </c>
      <c r="B24" s="10">
        <v>10</v>
      </c>
      <c r="C24" s="42">
        <v>2</v>
      </c>
      <c r="D24" s="18">
        <v>0.2</v>
      </c>
      <c r="E24" s="10">
        <v>1</v>
      </c>
      <c r="F24" s="18">
        <v>0.1</v>
      </c>
      <c r="G24" s="10">
        <v>1</v>
      </c>
      <c r="H24" s="18">
        <v>0.1</v>
      </c>
      <c r="I24" s="42">
        <v>0</v>
      </c>
      <c r="J24" s="18">
        <v>0</v>
      </c>
    </row>
    <row r="25" spans="1:10" x14ac:dyDescent="0.25">
      <c r="A25" s="24" t="s">
        <v>29</v>
      </c>
      <c r="B25" s="10">
        <v>27</v>
      </c>
      <c r="C25" s="42">
        <v>2</v>
      </c>
      <c r="D25" s="18">
        <v>7.407407407407407E-2</v>
      </c>
      <c r="E25" s="10">
        <v>1</v>
      </c>
      <c r="F25" s="18">
        <v>3.7037037037037035E-2</v>
      </c>
      <c r="G25" s="10">
        <v>2</v>
      </c>
      <c r="H25" s="18">
        <v>7.407407407407407E-2</v>
      </c>
      <c r="I25" s="42">
        <v>1</v>
      </c>
      <c r="J25" s="18">
        <v>3.7037037037037035E-2</v>
      </c>
    </row>
    <row r="26" spans="1:10" ht="15.75" thickBot="1" x14ac:dyDescent="0.3">
      <c r="A26" s="19" t="s">
        <v>30</v>
      </c>
      <c r="B26" s="43">
        <v>62</v>
      </c>
      <c r="C26" s="42">
        <v>15</v>
      </c>
      <c r="D26" s="44">
        <v>0.24193548387096775</v>
      </c>
      <c r="E26" s="43">
        <v>10</v>
      </c>
      <c r="F26" s="44">
        <v>0.16129032258064516</v>
      </c>
      <c r="G26" s="43">
        <v>12</v>
      </c>
      <c r="H26" s="44">
        <v>0.19354838709677419</v>
      </c>
      <c r="I26" s="42">
        <v>2</v>
      </c>
      <c r="J26" s="44">
        <v>3.2258064516129031E-2</v>
      </c>
    </row>
    <row r="27" spans="1:10" ht="15.75" thickBot="1" x14ac:dyDescent="0.3">
      <c r="A27" s="12" t="s">
        <v>31</v>
      </c>
      <c r="B27" s="13">
        <v>578</v>
      </c>
      <c r="C27" s="13">
        <v>173</v>
      </c>
      <c r="D27" s="15">
        <v>0.29930795847750863</v>
      </c>
      <c r="E27" s="13">
        <v>72</v>
      </c>
      <c r="F27" s="15">
        <v>0.1245674740484429</v>
      </c>
      <c r="G27" s="13">
        <v>131</v>
      </c>
      <c r="H27" s="15">
        <v>0.22664359861591696</v>
      </c>
      <c r="I27" s="13">
        <v>70</v>
      </c>
      <c r="J27" s="15">
        <v>0.12110726643598616</v>
      </c>
    </row>
    <row r="28" spans="1:10" x14ac:dyDescent="0.25">
      <c r="A28" s="16" t="s">
        <v>32</v>
      </c>
      <c r="B28" s="42">
        <v>100</v>
      </c>
      <c r="C28" s="42">
        <v>24</v>
      </c>
      <c r="D28" s="41">
        <v>0.24</v>
      </c>
      <c r="E28" s="42">
        <v>17</v>
      </c>
      <c r="F28" s="41">
        <v>0.17</v>
      </c>
      <c r="G28" s="42">
        <v>11</v>
      </c>
      <c r="H28" s="41">
        <v>0.11</v>
      </c>
      <c r="I28" s="42">
        <v>2</v>
      </c>
      <c r="J28" s="41">
        <v>0.02</v>
      </c>
    </row>
    <row r="29" spans="1:10" x14ac:dyDescent="0.25">
      <c r="A29" s="24" t="s">
        <v>33</v>
      </c>
      <c r="B29" s="10">
        <v>40</v>
      </c>
      <c r="C29" s="42">
        <v>5</v>
      </c>
      <c r="D29" s="18">
        <v>0.125</v>
      </c>
      <c r="E29" s="10">
        <v>2</v>
      </c>
      <c r="F29" s="18">
        <v>0.05</v>
      </c>
      <c r="G29" s="10">
        <v>3</v>
      </c>
      <c r="H29" s="18">
        <v>7.4999999999999997E-2</v>
      </c>
      <c r="I29" s="42">
        <v>0</v>
      </c>
      <c r="J29" s="18">
        <v>0</v>
      </c>
    </row>
    <row r="30" spans="1:10" x14ac:dyDescent="0.25">
      <c r="A30" s="24" t="s">
        <v>34</v>
      </c>
      <c r="B30" s="10">
        <v>17</v>
      </c>
      <c r="C30" s="42">
        <v>5</v>
      </c>
      <c r="D30" s="18">
        <v>0.29411764705882354</v>
      </c>
      <c r="E30" s="10">
        <v>5</v>
      </c>
      <c r="F30" s="18">
        <v>0.29411764705882354</v>
      </c>
      <c r="G30" s="10">
        <v>3</v>
      </c>
      <c r="H30" s="18">
        <v>0.17647058823529413</v>
      </c>
      <c r="I30" s="42">
        <v>1</v>
      </c>
      <c r="J30" s="18">
        <v>5.8823529411764705E-2</v>
      </c>
    </row>
    <row r="31" spans="1:10" x14ac:dyDescent="0.25">
      <c r="A31" s="24" t="s">
        <v>35</v>
      </c>
      <c r="B31" s="10">
        <v>14</v>
      </c>
      <c r="C31" s="42">
        <v>3</v>
      </c>
      <c r="D31" s="18">
        <v>0.21428571428571427</v>
      </c>
      <c r="E31" s="10">
        <v>1</v>
      </c>
      <c r="F31" s="18">
        <v>7.1428571428571425E-2</v>
      </c>
      <c r="G31" s="10">
        <v>3</v>
      </c>
      <c r="H31" s="18">
        <v>0.21428571428571427</v>
      </c>
      <c r="I31" s="42">
        <v>1</v>
      </c>
      <c r="J31" s="18">
        <v>7.1428571428571425E-2</v>
      </c>
    </row>
    <row r="32" spans="1:10" x14ac:dyDescent="0.25">
      <c r="A32" s="24" t="s">
        <v>36</v>
      </c>
      <c r="B32" s="10">
        <v>4</v>
      </c>
      <c r="C32" s="42">
        <v>2</v>
      </c>
      <c r="D32" s="18">
        <v>0.5</v>
      </c>
      <c r="E32" s="10">
        <v>0</v>
      </c>
      <c r="F32" s="18">
        <v>0</v>
      </c>
      <c r="G32" s="10">
        <v>1</v>
      </c>
      <c r="H32" s="18">
        <v>0.25</v>
      </c>
      <c r="I32" s="42">
        <v>1</v>
      </c>
      <c r="J32" s="18">
        <v>0.25</v>
      </c>
    </row>
    <row r="33" spans="1:14" x14ac:dyDescent="0.25">
      <c r="A33" s="24" t="s">
        <v>37</v>
      </c>
      <c r="B33" s="10">
        <v>8</v>
      </c>
      <c r="C33" s="42">
        <v>3</v>
      </c>
      <c r="D33" s="18">
        <v>0.375</v>
      </c>
      <c r="E33" s="10">
        <v>2</v>
      </c>
      <c r="F33" s="18">
        <v>0.25</v>
      </c>
      <c r="G33" s="10">
        <v>1</v>
      </c>
      <c r="H33" s="18">
        <v>0.125</v>
      </c>
      <c r="I33" s="42">
        <v>0</v>
      </c>
      <c r="J33" s="18">
        <v>0</v>
      </c>
    </row>
    <row r="34" spans="1:14" x14ac:dyDescent="0.25">
      <c r="A34" s="24" t="s">
        <v>38</v>
      </c>
      <c r="B34" s="10">
        <v>22</v>
      </c>
      <c r="C34" s="42">
        <v>8</v>
      </c>
      <c r="D34" s="18">
        <v>0.36363636363636365</v>
      </c>
      <c r="E34" s="10">
        <v>0</v>
      </c>
      <c r="F34" s="18">
        <v>0</v>
      </c>
      <c r="G34" s="10">
        <v>8</v>
      </c>
      <c r="H34" s="18">
        <v>0.36363636363636365</v>
      </c>
      <c r="I34" s="42">
        <v>5</v>
      </c>
      <c r="J34" s="18">
        <v>0.22727272727272727</v>
      </c>
    </row>
    <row r="35" spans="1:14" x14ac:dyDescent="0.25">
      <c r="A35" s="24" t="s">
        <v>39</v>
      </c>
      <c r="B35" s="10">
        <v>31</v>
      </c>
      <c r="C35" s="42">
        <v>0</v>
      </c>
      <c r="D35" s="18">
        <v>0</v>
      </c>
      <c r="E35" s="10">
        <v>0</v>
      </c>
      <c r="F35" s="18">
        <v>0</v>
      </c>
      <c r="G35" s="10">
        <v>0</v>
      </c>
      <c r="H35" s="18">
        <v>0</v>
      </c>
      <c r="I35" s="42">
        <v>0</v>
      </c>
      <c r="J35" s="18">
        <v>0</v>
      </c>
    </row>
    <row r="36" spans="1:14" x14ac:dyDescent="0.25">
      <c r="A36" s="24" t="s">
        <v>40</v>
      </c>
      <c r="B36" s="10">
        <v>39</v>
      </c>
      <c r="C36" s="42">
        <v>5</v>
      </c>
      <c r="D36" s="18">
        <v>0.12820512820512819</v>
      </c>
      <c r="E36" s="10">
        <v>2</v>
      </c>
      <c r="F36" s="18">
        <v>5.128205128205128E-2</v>
      </c>
      <c r="G36" s="10">
        <v>5</v>
      </c>
      <c r="H36" s="18">
        <v>0.12820512820512819</v>
      </c>
      <c r="I36" s="42">
        <v>4</v>
      </c>
      <c r="J36" s="18">
        <v>0.10256410256410256</v>
      </c>
    </row>
    <row r="37" spans="1:14" x14ac:dyDescent="0.25">
      <c r="A37" s="24" t="s">
        <v>41</v>
      </c>
      <c r="B37" s="10">
        <v>213</v>
      </c>
      <c r="C37" s="42">
        <v>75</v>
      </c>
      <c r="D37" s="18">
        <v>0.352112676056338</v>
      </c>
      <c r="E37" s="10">
        <v>34</v>
      </c>
      <c r="F37" s="18">
        <v>0.15962441314553991</v>
      </c>
      <c r="G37" s="10">
        <v>59</v>
      </c>
      <c r="H37" s="18">
        <v>0.27699530516431925</v>
      </c>
      <c r="I37" s="42">
        <v>29</v>
      </c>
      <c r="J37" s="18">
        <v>0.13615023474178403</v>
      </c>
    </row>
    <row r="38" spans="1:14" x14ac:dyDescent="0.25">
      <c r="A38" s="24" t="s">
        <v>42</v>
      </c>
      <c r="B38" s="10">
        <v>59</v>
      </c>
      <c r="C38" s="42">
        <v>35</v>
      </c>
      <c r="D38" s="18">
        <v>0.59322033898305082</v>
      </c>
      <c r="E38" s="10">
        <v>7</v>
      </c>
      <c r="F38" s="18">
        <v>0.11864406779661017</v>
      </c>
      <c r="G38" s="10">
        <v>31</v>
      </c>
      <c r="H38" s="18">
        <v>0.52542372881355937</v>
      </c>
      <c r="I38" s="42">
        <v>24</v>
      </c>
      <c r="J38" s="18">
        <v>0.40677966101694918</v>
      </c>
    </row>
    <row r="39" spans="1:14" x14ac:dyDescent="0.25">
      <c r="A39" s="24" t="s">
        <v>43</v>
      </c>
      <c r="B39" s="10">
        <v>24</v>
      </c>
      <c r="C39" s="42">
        <v>4</v>
      </c>
      <c r="D39" s="18">
        <v>0.16666666666666666</v>
      </c>
      <c r="E39" s="10">
        <v>1</v>
      </c>
      <c r="F39" s="18">
        <v>4.1666666666666664E-2</v>
      </c>
      <c r="G39" s="10">
        <v>4</v>
      </c>
      <c r="H39" s="18">
        <v>0.16666666666666666</v>
      </c>
      <c r="I39" s="42">
        <v>1</v>
      </c>
      <c r="J39" s="18">
        <v>4.1666666666666664E-2</v>
      </c>
    </row>
    <row r="40" spans="1:14" x14ac:dyDescent="0.25">
      <c r="A40" s="24" t="s">
        <v>44</v>
      </c>
      <c r="B40" s="10">
        <v>7</v>
      </c>
      <c r="C40" s="42">
        <v>4</v>
      </c>
      <c r="D40" s="18">
        <v>0.5714285714285714</v>
      </c>
      <c r="E40" s="10">
        <v>1</v>
      </c>
      <c r="F40" s="18">
        <v>0.14285714285714285</v>
      </c>
      <c r="G40" s="10">
        <v>2</v>
      </c>
      <c r="H40" s="18">
        <v>0.2857142857142857</v>
      </c>
      <c r="I40" s="42">
        <v>2</v>
      </c>
      <c r="J40" s="18">
        <v>0.2857142857142857</v>
      </c>
    </row>
    <row r="41" spans="1:14" x14ac:dyDescent="0.25">
      <c r="A41" s="24" t="s">
        <v>45</v>
      </c>
      <c r="B41" s="10">
        <v>0</v>
      </c>
      <c r="C41" s="42">
        <v>0</v>
      </c>
      <c r="D41" s="18">
        <v>0</v>
      </c>
      <c r="E41" s="10">
        <v>0</v>
      </c>
      <c r="F41" s="18">
        <v>0</v>
      </c>
      <c r="G41" s="10">
        <v>0</v>
      </c>
      <c r="H41" s="18">
        <v>0</v>
      </c>
      <c r="I41" s="42">
        <v>0</v>
      </c>
      <c r="J41" s="18">
        <v>0</v>
      </c>
    </row>
    <row r="42" spans="1:14" ht="15.75" thickBot="1" x14ac:dyDescent="0.3">
      <c r="A42" s="25" t="s">
        <v>46</v>
      </c>
      <c r="B42" s="43">
        <v>0</v>
      </c>
      <c r="C42" s="42">
        <v>0</v>
      </c>
      <c r="D42" s="44">
        <v>0</v>
      </c>
      <c r="E42" s="43">
        <v>0</v>
      </c>
      <c r="F42" s="44">
        <v>0</v>
      </c>
      <c r="G42" s="43">
        <v>0</v>
      </c>
      <c r="H42" s="44">
        <v>0</v>
      </c>
      <c r="I42" s="42">
        <v>0</v>
      </c>
      <c r="J42" s="44">
        <v>0</v>
      </c>
    </row>
    <row r="43" spans="1:14" ht="15.75" thickBot="1" x14ac:dyDescent="0.3">
      <c r="A43" s="25" t="s">
        <v>47</v>
      </c>
      <c r="B43" s="13">
        <v>1191</v>
      </c>
      <c r="C43" s="13">
        <v>375</v>
      </c>
      <c r="D43" s="15">
        <v>0.31486146095717882</v>
      </c>
      <c r="E43" s="13">
        <v>207</v>
      </c>
      <c r="F43" s="15">
        <v>0.17380352644836272</v>
      </c>
      <c r="G43" s="13">
        <v>290</v>
      </c>
      <c r="H43" s="15">
        <v>0.24349286314021831</v>
      </c>
      <c r="I43" s="13">
        <v>123</v>
      </c>
      <c r="J43" s="15">
        <v>0.10327455919395466</v>
      </c>
    </row>
    <row r="45" spans="1:14" ht="15.75" thickBot="1" x14ac:dyDescent="0.3">
      <c r="A45" s="3" t="s">
        <v>231</v>
      </c>
      <c r="E45" s="312"/>
      <c r="F45" s="312"/>
      <c r="G45" s="312"/>
      <c r="H45" s="312"/>
      <c r="I45" s="312"/>
      <c r="J45" s="312"/>
      <c r="N45" s="48"/>
    </row>
    <row r="46" spans="1:14" x14ac:dyDescent="0.25">
      <c r="A46" s="145" t="s">
        <v>155</v>
      </c>
      <c r="B46" s="193" t="s">
        <v>72</v>
      </c>
      <c r="C46" s="128" t="s">
        <v>227</v>
      </c>
      <c r="D46" s="129"/>
      <c r="E46" s="128" t="s">
        <v>228</v>
      </c>
      <c r="F46" s="129"/>
      <c r="G46" s="128" t="s">
        <v>229</v>
      </c>
      <c r="H46" s="129"/>
      <c r="I46" s="128" t="s">
        <v>230</v>
      </c>
      <c r="J46" s="129"/>
      <c r="K46" s="4">
        <v>24</v>
      </c>
    </row>
    <row r="47" spans="1:14" ht="15.75" thickBot="1" x14ac:dyDescent="0.3">
      <c r="A47" s="146"/>
      <c r="B47" s="194" t="s">
        <v>8</v>
      </c>
      <c r="C47" s="26" t="s">
        <v>8</v>
      </c>
      <c r="D47" s="37" t="s">
        <v>9</v>
      </c>
      <c r="E47" s="26" t="s">
        <v>8</v>
      </c>
      <c r="F47" s="37" t="s">
        <v>9</v>
      </c>
      <c r="G47" s="26" t="s">
        <v>8</v>
      </c>
      <c r="H47" s="37" t="s">
        <v>9</v>
      </c>
      <c r="I47" s="26" t="s">
        <v>8</v>
      </c>
      <c r="J47" s="37" t="s">
        <v>9</v>
      </c>
    </row>
    <row r="48" spans="1:14" x14ac:dyDescent="0.25">
      <c r="A48" s="195" t="s">
        <v>156</v>
      </c>
      <c r="B48" s="42">
        <v>814</v>
      </c>
      <c r="C48" s="42">
        <v>248</v>
      </c>
      <c r="D48" s="41">
        <v>0.30466830466830469</v>
      </c>
      <c r="E48" s="42">
        <v>157</v>
      </c>
      <c r="F48" s="41">
        <v>0.19287469287469289</v>
      </c>
      <c r="G48" s="42">
        <v>187</v>
      </c>
      <c r="H48" s="41">
        <v>0.22972972972972974</v>
      </c>
      <c r="I48" s="42">
        <v>67</v>
      </c>
      <c r="J48" s="41">
        <v>8.230958230958231E-2</v>
      </c>
    </row>
    <row r="49" spans="1:11" x14ac:dyDescent="0.25">
      <c r="A49" s="197" t="s">
        <v>157</v>
      </c>
      <c r="B49" s="42">
        <v>318</v>
      </c>
      <c r="C49" s="42">
        <v>104</v>
      </c>
      <c r="D49" s="41">
        <v>0.32704402515723269</v>
      </c>
      <c r="E49" s="42">
        <v>41</v>
      </c>
      <c r="F49" s="41">
        <v>0.12893081761006289</v>
      </c>
      <c r="G49" s="42">
        <v>86</v>
      </c>
      <c r="H49" s="41">
        <v>0.27044025157232704</v>
      </c>
      <c r="I49" s="42">
        <v>42</v>
      </c>
      <c r="J49" s="41">
        <v>0.13207547169811321</v>
      </c>
    </row>
    <row r="50" spans="1:11" x14ac:dyDescent="0.25">
      <c r="A50" s="197" t="s">
        <v>158</v>
      </c>
      <c r="B50" s="42">
        <v>23</v>
      </c>
      <c r="C50" s="42">
        <v>7</v>
      </c>
      <c r="D50" s="41">
        <v>0.30434782608695654</v>
      </c>
      <c r="E50" s="42">
        <v>6</v>
      </c>
      <c r="F50" s="41">
        <v>0.2608695652173913</v>
      </c>
      <c r="G50" s="42">
        <v>5</v>
      </c>
      <c r="H50" s="41">
        <v>0.21739130434782608</v>
      </c>
      <c r="I50" s="42">
        <v>2</v>
      </c>
      <c r="J50" s="41">
        <v>8.6956521739130432E-2</v>
      </c>
    </row>
    <row r="51" spans="1:11" x14ac:dyDescent="0.25">
      <c r="A51" s="197" t="s">
        <v>159</v>
      </c>
      <c r="B51" s="42">
        <v>26</v>
      </c>
      <c r="C51" s="42">
        <v>13</v>
      </c>
      <c r="D51" s="41">
        <v>0.5</v>
      </c>
      <c r="E51" s="42">
        <v>2</v>
      </c>
      <c r="F51" s="41">
        <v>7.6923076923076927E-2</v>
      </c>
      <c r="G51" s="42">
        <v>9</v>
      </c>
      <c r="H51" s="41">
        <v>0.34615384615384615</v>
      </c>
      <c r="I51" s="42">
        <v>10</v>
      </c>
      <c r="J51" s="41">
        <v>0.38461538461538464</v>
      </c>
    </row>
    <row r="52" spans="1:11" ht="15.75" thickBot="1" x14ac:dyDescent="0.3">
      <c r="A52" s="197" t="s">
        <v>160</v>
      </c>
      <c r="B52" s="42">
        <v>10</v>
      </c>
      <c r="C52" s="42">
        <v>3</v>
      </c>
      <c r="D52" s="41">
        <v>0.3</v>
      </c>
      <c r="E52" s="42">
        <v>1</v>
      </c>
      <c r="F52" s="41">
        <v>0.1</v>
      </c>
      <c r="G52" s="42">
        <v>3</v>
      </c>
      <c r="H52" s="41">
        <v>0.3</v>
      </c>
      <c r="I52" s="42">
        <v>2</v>
      </c>
      <c r="J52" s="41">
        <v>0.2</v>
      </c>
    </row>
    <row r="53" spans="1:11" ht="15.75" thickBot="1" x14ac:dyDescent="0.3">
      <c r="A53" s="198" t="s">
        <v>47</v>
      </c>
      <c r="B53" s="13">
        <v>1191</v>
      </c>
      <c r="C53" s="13">
        <v>375</v>
      </c>
      <c r="D53" s="15">
        <v>0.31486146095717882</v>
      </c>
      <c r="E53" s="13">
        <v>207</v>
      </c>
      <c r="F53" s="15">
        <v>0.17380352644836272</v>
      </c>
      <c r="G53" s="13">
        <v>290</v>
      </c>
      <c r="H53" s="15">
        <v>0.24349286314021831</v>
      </c>
      <c r="I53" s="13">
        <v>123</v>
      </c>
      <c r="J53" s="15">
        <v>0.10327455919395466</v>
      </c>
    </row>
    <row r="55" spans="1:11" ht="15.75" thickBot="1" x14ac:dyDescent="0.3">
      <c r="A55" s="3" t="s">
        <v>232</v>
      </c>
      <c r="E55" s="312"/>
      <c r="F55" s="312"/>
      <c r="G55" s="312"/>
      <c r="H55" s="312"/>
      <c r="I55" s="312"/>
      <c r="J55" s="312"/>
    </row>
    <row r="56" spans="1:11" x14ac:dyDescent="0.25">
      <c r="A56" s="145" t="s">
        <v>169</v>
      </c>
      <c r="B56" s="193" t="s">
        <v>72</v>
      </c>
      <c r="C56" s="128" t="s">
        <v>227</v>
      </c>
      <c r="D56" s="129"/>
      <c r="E56" s="128" t="s">
        <v>228</v>
      </c>
      <c r="F56" s="129"/>
      <c r="G56" s="128" t="s">
        <v>229</v>
      </c>
      <c r="H56" s="129"/>
      <c r="I56" s="128" t="s">
        <v>230</v>
      </c>
      <c r="J56" s="129"/>
      <c r="K56" s="4">
        <v>25</v>
      </c>
    </row>
    <row r="57" spans="1:11" ht="15.75" thickBot="1" x14ac:dyDescent="0.3">
      <c r="A57" s="146"/>
      <c r="B57" s="194" t="s">
        <v>8</v>
      </c>
      <c r="C57" s="26" t="s">
        <v>8</v>
      </c>
      <c r="D57" s="37" t="s">
        <v>9</v>
      </c>
      <c r="E57" s="26" t="s">
        <v>8</v>
      </c>
      <c r="F57" s="37" t="s">
        <v>9</v>
      </c>
      <c r="G57" s="26" t="s">
        <v>8</v>
      </c>
      <c r="H57" s="37" t="s">
        <v>9</v>
      </c>
      <c r="I57" s="26" t="s">
        <v>8</v>
      </c>
      <c r="J57" s="28" t="s">
        <v>9</v>
      </c>
    </row>
    <row r="58" spans="1:11" x14ac:dyDescent="0.25">
      <c r="A58" s="201" t="s">
        <v>170</v>
      </c>
      <c r="B58" s="42">
        <v>103</v>
      </c>
      <c r="C58" s="42">
        <v>61</v>
      </c>
      <c r="D58" s="41">
        <v>0.59223300970873782</v>
      </c>
      <c r="E58" s="42">
        <v>38</v>
      </c>
      <c r="F58" s="41">
        <v>0.36893203883495146</v>
      </c>
      <c r="G58" s="42">
        <v>53</v>
      </c>
      <c r="H58" s="41">
        <v>0.5145631067961165</v>
      </c>
      <c r="I58" s="42">
        <v>34</v>
      </c>
      <c r="J58" s="41">
        <v>0.3300970873786408</v>
      </c>
    </row>
    <row r="59" spans="1:11" x14ac:dyDescent="0.25">
      <c r="A59" s="197" t="s">
        <v>171</v>
      </c>
      <c r="B59" s="42">
        <v>553</v>
      </c>
      <c r="C59" s="42">
        <v>198</v>
      </c>
      <c r="D59" s="41">
        <v>0.35804701627486435</v>
      </c>
      <c r="E59" s="42">
        <v>109</v>
      </c>
      <c r="F59" s="41">
        <v>0.19710669077757687</v>
      </c>
      <c r="G59" s="42">
        <v>156</v>
      </c>
      <c r="H59" s="41">
        <v>0.28209764918625679</v>
      </c>
      <c r="I59" s="42">
        <v>69</v>
      </c>
      <c r="J59" s="41">
        <v>0.12477396021699819</v>
      </c>
    </row>
    <row r="60" spans="1:11" x14ac:dyDescent="0.25">
      <c r="A60" s="197" t="s">
        <v>172</v>
      </c>
      <c r="B60" s="42">
        <v>535</v>
      </c>
      <c r="C60" s="42">
        <v>116</v>
      </c>
      <c r="D60" s="41">
        <v>0.21682242990654205</v>
      </c>
      <c r="E60" s="42">
        <v>60</v>
      </c>
      <c r="F60" s="41">
        <v>0.11214953271028037</v>
      </c>
      <c r="G60" s="42">
        <v>81</v>
      </c>
      <c r="H60" s="41">
        <v>0.15140186915887852</v>
      </c>
      <c r="I60" s="42">
        <v>20</v>
      </c>
      <c r="J60" s="41">
        <v>3.7383177570093455E-2</v>
      </c>
    </row>
    <row r="61" spans="1:11" ht="15.75" thickBot="1" x14ac:dyDescent="0.3">
      <c r="A61" s="54" t="s">
        <v>173</v>
      </c>
      <c r="B61" s="42">
        <v>0</v>
      </c>
      <c r="C61" s="42">
        <v>0</v>
      </c>
      <c r="D61" s="41">
        <v>0</v>
      </c>
      <c r="E61" s="42">
        <v>0</v>
      </c>
      <c r="F61" s="41">
        <v>0</v>
      </c>
      <c r="G61" s="42">
        <v>0</v>
      </c>
      <c r="H61" s="41">
        <v>0</v>
      </c>
      <c r="I61" s="42">
        <v>0</v>
      </c>
      <c r="J61" s="41">
        <v>0</v>
      </c>
    </row>
    <row r="62" spans="1:11" ht="15.75" thickBot="1" x14ac:dyDescent="0.3">
      <c r="A62" s="198" t="s">
        <v>47</v>
      </c>
      <c r="B62" s="13">
        <v>1191</v>
      </c>
      <c r="C62" s="13">
        <v>375</v>
      </c>
      <c r="D62" s="15">
        <v>0.31486146095717882</v>
      </c>
      <c r="E62" s="13">
        <v>207</v>
      </c>
      <c r="F62" s="15">
        <v>0.17380352644836272</v>
      </c>
      <c r="G62" s="13">
        <v>290</v>
      </c>
      <c r="H62" s="15">
        <v>0.24349286314021831</v>
      </c>
      <c r="I62" s="13">
        <v>123</v>
      </c>
      <c r="J62" s="15">
        <v>0.10327455919395466</v>
      </c>
    </row>
  </sheetData>
  <mergeCells count="16">
    <mergeCell ref="A46:A47"/>
    <mergeCell ref="C46:D46"/>
    <mergeCell ref="E46:F46"/>
    <mergeCell ref="G46:H46"/>
    <mergeCell ref="I46:J46"/>
    <mergeCell ref="A56:A57"/>
    <mergeCell ref="C56:D56"/>
    <mergeCell ref="E56:F56"/>
    <mergeCell ref="G56:H56"/>
    <mergeCell ref="I56:J56"/>
    <mergeCell ref="E3:J3"/>
    <mergeCell ref="A4:A5"/>
    <mergeCell ref="C4:D4"/>
    <mergeCell ref="E4:F4"/>
    <mergeCell ref="G4:H4"/>
    <mergeCell ref="I4:J4"/>
  </mergeCells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6AD4-34AB-401E-8F0C-134CB380982B}">
  <dimension ref="A1:P63"/>
  <sheetViews>
    <sheetView workbookViewId="0">
      <selection activeCell="E89" sqref="E89"/>
    </sheetView>
  </sheetViews>
  <sheetFormatPr defaultRowHeight="15" x14ac:dyDescent="0.25"/>
  <cols>
    <col min="1" max="1" width="77.7109375" style="3" customWidth="1"/>
    <col min="2" max="16" width="6.7109375" style="3" customWidth="1"/>
  </cols>
  <sheetData>
    <row r="1" spans="1:12" x14ac:dyDescent="0.25">
      <c r="A1" s="1" t="s">
        <v>0</v>
      </c>
      <c r="B1" s="2" t="s">
        <v>1</v>
      </c>
    </row>
    <row r="2" spans="1:12" x14ac:dyDescent="0.25">
      <c r="A2" s="86" t="s">
        <v>233</v>
      </c>
    </row>
    <row r="3" spans="1:12" ht="15.75" thickBot="1" x14ac:dyDescent="0.3">
      <c r="A3" s="3" t="s">
        <v>234</v>
      </c>
    </row>
    <row r="4" spans="1:12" x14ac:dyDescent="0.25">
      <c r="A4" s="127" t="s">
        <v>4</v>
      </c>
      <c r="B4" s="7" t="s">
        <v>72</v>
      </c>
      <c r="C4" s="128" t="s">
        <v>235</v>
      </c>
      <c r="D4" s="129"/>
      <c r="E4" s="128" t="s">
        <v>236</v>
      </c>
      <c r="F4" s="129"/>
      <c r="G4" s="128" t="s">
        <v>237</v>
      </c>
      <c r="H4" s="129"/>
      <c r="I4" s="4">
        <v>26</v>
      </c>
    </row>
    <row r="5" spans="1:12" ht="15.75" thickBot="1" x14ac:dyDescent="0.3">
      <c r="A5" s="130"/>
      <c r="B5" s="19" t="s">
        <v>8</v>
      </c>
      <c r="C5" s="26" t="s">
        <v>8</v>
      </c>
      <c r="D5" s="37" t="s">
        <v>9</v>
      </c>
      <c r="E5" s="26" t="s">
        <v>8</v>
      </c>
      <c r="F5" s="37" t="s">
        <v>9</v>
      </c>
      <c r="G5" s="26" t="s">
        <v>8</v>
      </c>
      <c r="H5" s="37" t="s">
        <v>9</v>
      </c>
    </row>
    <row r="6" spans="1:12" ht="15.75" thickBot="1" x14ac:dyDescent="0.3">
      <c r="A6" s="12" t="s">
        <v>10</v>
      </c>
      <c r="B6" s="13">
        <v>42</v>
      </c>
      <c r="C6" s="13">
        <v>0</v>
      </c>
      <c r="D6" s="14">
        <v>0</v>
      </c>
      <c r="E6" s="13">
        <v>0</v>
      </c>
      <c r="F6" s="14">
        <v>0</v>
      </c>
      <c r="G6" s="13">
        <v>0</v>
      </c>
      <c r="H6" s="14">
        <v>0</v>
      </c>
      <c r="K6" s="49"/>
      <c r="L6" s="85"/>
    </row>
    <row r="7" spans="1:12" x14ac:dyDescent="0.25">
      <c r="A7" s="16" t="s">
        <v>11</v>
      </c>
      <c r="B7" s="42">
        <v>41</v>
      </c>
      <c r="C7" s="42">
        <v>0</v>
      </c>
      <c r="D7" s="104">
        <v>0</v>
      </c>
      <c r="E7" s="42">
        <v>0</v>
      </c>
      <c r="F7" s="104">
        <v>0</v>
      </c>
      <c r="G7" s="42">
        <v>0</v>
      </c>
      <c r="H7" s="104">
        <v>0</v>
      </c>
      <c r="K7" s="49"/>
      <c r="L7" s="85"/>
    </row>
    <row r="8" spans="1:12" ht="15.75" thickBot="1" x14ac:dyDescent="0.3">
      <c r="A8" s="19" t="s">
        <v>12</v>
      </c>
      <c r="B8" s="43">
        <v>1</v>
      </c>
      <c r="C8" s="43">
        <v>0</v>
      </c>
      <c r="D8" s="90">
        <v>0</v>
      </c>
      <c r="E8" s="43">
        <v>0</v>
      </c>
      <c r="F8" s="90">
        <v>0</v>
      </c>
      <c r="G8" s="43">
        <v>0</v>
      </c>
      <c r="H8" s="90">
        <v>0</v>
      </c>
      <c r="K8" s="49"/>
      <c r="L8" s="85"/>
    </row>
    <row r="9" spans="1:12" ht="15.75" thickBot="1" x14ac:dyDescent="0.3">
      <c r="A9" s="12" t="s">
        <v>13</v>
      </c>
      <c r="B9" s="13">
        <v>571</v>
      </c>
      <c r="C9" s="13">
        <v>113</v>
      </c>
      <c r="D9" s="14">
        <v>0.19789842381786341</v>
      </c>
      <c r="E9" s="13">
        <v>1326.0499999999997</v>
      </c>
      <c r="F9" s="14">
        <v>1.8710756162605292E-2</v>
      </c>
      <c r="G9" s="13">
        <v>730.75</v>
      </c>
      <c r="H9" s="14">
        <v>0.55107273481392116</v>
      </c>
      <c r="K9" s="49"/>
      <c r="L9" s="85"/>
    </row>
    <row r="10" spans="1:12" x14ac:dyDescent="0.25">
      <c r="A10" s="16" t="s">
        <v>14</v>
      </c>
      <c r="B10" s="42">
        <v>472</v>
      </c>
      <c r="C10" s="42">
        <v>109</v>
      </c>
      <c r="D10" s="104">
        <v>0.2309322033898305</v>
      </c>
      <c r="E10" s="42">
        <v>1312.25</v>
      </c>
      <c r="F10" s="104">
        <v>2.0588189149330069E-2</v>
      </c>
      <c r="G10" s="42">
        <v>721.35</v>
      </c>
      <c r="H10" s="104">
        <v>0.5497047056582206</v>
      </c>
      <c r="K10" s="49"/>
      <c r="L10" s="85"/>
    </row>
    <row r="11" spans="1:12" x14ac:dyDescent="0.25">
      <c r="A11" s="20" t="s">
        <v>15</v>
      </c>
      <c r="B11" s="115">
        <v>44</v>
      </c>
      <c r="C11" s="115">
        <v>3</v>
      </c>
      <c r="D11" s="114">
        <v>6.8181818181818177E-2</v>
      </c>
      <c r="E11" s="115">
        <v>19</v>
      </c>
      <c r="F11" s="114">
        <v>1.4478948371118308E-2</v>
      </c>
      <c r="G11" s="115">
        <v>13</v>
      </c>
      <c r="H11" s="114">
        <v>0.68421052631578949</v>
      </c>
      <c r="K11" s="49"/>
      <c r="L11" s="85"/>
    </row>
    <row r="12" spans="1:12" x14ac:dyDescent="0.25">
      <c r="A12" s="20" t="s">
        <v>16</v>
      </c>
      <c r="B12" s="115">
        <v>4</v>
      </c>
      <c r="C12" s="115">
        <v>0</v>
      </c>
      <c r="D12" s="114">
        <v>0</v>
      </c>
      <c r="E12" s="115">
        <v>0</v>
      </c>
      <c r="F12" s="114">
        <v>0</v>
      </c>
      <c r="G12" s="115">
        <v>0</v>
      </c>
      <c r="H12" s="114">
        <v>0</v>
      </c>
      <c r="K12" s="49"/>
      <c r="L12" s="85"/>
    </row>
    <row r="13" spans="1:12" x14ac:dyDescent="0.25">
      <c r="A13" s="20" t="s">
        <v>17</v>
      </c>
      <c r="B13" s="115">
        <v>7</v>
      </c>
      <c r="C13" s="115">
        <v>0</v>
      </c>
      <c r="D13" s="114">
        <v>0</v>
      </c>
      <c r="E13" s="115">
        <v>0</v>
      </c>
      <c r="F13" s="114">
        <v>0</v>
      </c>
      <c r="G13" s="115">
        <v>0</v>
      </c>
      <c r="H13" s="114">
        <v>0</v>
      </c>
      <c r="K13" s="49"/>
      <c r="L13" s="85"/>
    </row>
    <row r="14" spans="1:12" x14ac:dyDescent="0.25">
      <c r="A14" s="20" t="s">
        <v>18</v>
      </c>
      <c r="B14" s="115">
        <v>8</v>
      </c>
      <c r="C14" s="115">
        <v>1</v>
      </c>
      <c r="D14" s="114">
        <v>0.125</v>
      </c>
      <c r="E14" s="115">
        <v>6</v>
      </c>
      <c r="F14" s="114">
        <v>4.5722994856163077E-3</v>
      </c>
      <c r="G14" s="115">
        <v>2</v>
      </c>
      <c r="H14" s="114">
        <v>0.33333333333333331</v>
      </c>
      <c r="K14" s="49"/>
      <c r="L14" s="85"/>
    </row>
    <row r="15" spans="1:12" x14ac:dyDescent="0.25">
      <c r="A15" s="20" t="s">
        <v>19</v>
      </c>
      <c r="B15" s="115">
        <v>12</v>
      </c>
      <c r="C15" s="115">
        <v>1</v>
      </c>
      <c r="D15" s="114">
        <v>8.3333333333333329E-2</v>
      </c>
      <c r="E15" s="115">
        <v>2</v>
      </c>
      <c r="F15" s="114">
        <v>1.5240998285387694E-3</v>
      </c>
      <c r="G15" s="115">
        <v>1</v>
      </c>
      <c r="H15" s="114">
        <v>0.5</v>
      </c>
      <c r="K15" s="49"/>
      <c r="L15" s="85"/>
    </row>
    <row r="16" spans="1:12" x14ac:dyDescent="0.25">
      <c r="A16" s="20" t="s">
        <v>20</v>
      </c>
      <c r="B16" s="115">
        <v>12</v>
      </c>
      <c r="C16" s="115">
        <v>1</v>
      </c>
      <c r="D16" s="114">
        <v>8.3333333333333329E-2</v>
      </c>
      <c r="E16" s="115">
        <v>4</v>
      </c>
      <c r="F16" s="114">
        <v>3.0481996570775388E-3</v>
      </c>
      <c r="G16" s="115">
        <v>0</v>
      </c>
      <c r="H16" s="114">
        <v>0</v>
      </c>
      <c r="K16" s="49"/>
      <c r="L16" s="85"/>
    </row>
    <row r="17" spans="1:12" x14ac:dyDescent="0.25">
      <c r="A17" s="20" t="s">
        <v>21</v>
      </c>
      <c r="B17" s="115">
        <v>5</v>
      </c>
      <c r="C17" s="115">
        <v>0</v>
      </c>
      <c r="D17" s="114">
        <v>0</v>
      </c>
      <c r="E17" s="115">
        <v>0</v>
      </c>
      <c r="F17" s="114">
        <v>0</v>
      </c>
      <c r="G17" s="115">
        <v>0</v>
      </c>
      <c r="H17" s="114">
        <v>0</v>
      </c>
      <c r="K17" s="49"/>
      <c r="L17" s="85"/>
    </row>
    <row r="18" spans="1:12" x14ac:dyDescent="0.25">
      <c r="A18" s="20" t="s">
        <v>22</v>
      </c>
      <c r="B18" s="115">
        <v>83</v>
      </c>
      <c r="C18" s="115">
        <v>24</v>
      </c>
      <c r="D18" s="114">
        <v>0.28915662650602408</v>
      </c>
      <c r="E18" s="115">
        <v>355.21000000000004</v>
      </c>
      <c r="F18" s="114">
        <v>0.27068775004762813</v>
      </c>
      <c r="G18" s="115">
        <v>181</v>
      </c>
      <c r="H18" s="114">
        <v>0.5095577264153599</v>
      </c>
      <c r="K18" s="49"/>
      <c r="L18" s="85"/>
    </row>
    <row r="19" spans="1:12" x14ac:dyDescent="0.25">
      <c r="A19" s="20" t="s">
        <v>23</v>
      </c>
      <c r="B19" s="115">
        <v>8</v>
      </c>
      <c r="C19" s="115">
        <v>0</v>
      </c>
      <c r="D19" s="114">
        <v>0</v>
      </c>
      <c r="E19" s="115">
        <v>0</v>
      </c>
      <c r="F19" s="114">
        <v>0</v>
      </c>
      <c r="G19" s="115">
        <v>0</v>
      </c>
      <c r="H19" s="114">
        <v>0</v>
      </c>
      <c r="K19" s="49"/>
      <c r="L19" s="85"/>
    </row>
    <row r="20" spans="1:12" x14ac:dyDescent="0.25">
      <c r="A20" s="20" t="s">
        <v>24</v>
      </c>
      <c r="B20" s="115">
        <v>124</v>
      </c>
      <c r="C20" s="115">
        <v>29</v>
      </c>
      <c r="D20" s="114">
        <v>0.23387096774193547</v>
      </c>
      <c r="E20" s="115">
        <v>192.54</v>
      </c>
      <c r="F20" s="114">
        <v>0.1467250904934273</v>
      </c>
      <c r="G20" s="115">
        <v>116.35</v>
      </c>
      <c r="H20" s="114">
        <v>0.6042900176586683</v>
      </c>
      <c r="K20" s="49"/>
      <c r="L20" s="85"/>
    </row>
    <row r="21" spans="1:12" x14ac:dyDescent="0.25">
      <c r="A21" s="20" t="s">
        <v>25</v>
      </c>
      <c r="B21" s="115">
        <v>37</v>
      </c>
      <c r="C21" s="115">
        <v>20</v>
      </c>
      <c r="D21" s="114">
        <v>0.54054054054054057</v>
      </c>
      <c r="E21" s="115">
        <v>239.5</v>
      </c>
      <c r="F21" s="114">
        <v>0.18251095446751761</v>
      </c>
      <c r="G21" s="115">
        <v>153</v>
      </c>
      <c r="H21" s="114">
        <v>0.63883089770354906</v>
      </c>
      <c r="K21" s="49"/>
      <c r="L21" s="85"/>
    </row>
    <row r="22" spans="1:12" x14ac:dyDescent="0.25">
      <c r="A22" s="20" t="s">
        <v>26</v>
      </c>
      <c r="B22" s="115">
        <v>103</v>
      </c>
      <c r="C22" s="115">
        <v>25</v>
      </c>
      <c r="D22" s="114">
        <v>0.24271844660194175</v>
      </c>
      <c r="E22" s="115">
        <v>478</v>
      </c>
      <c r="F22" s="114">
        <v>0.36425985902076585</v>
      </c>
      <c r="G22" s="115">
        <v>250</v>
      </c>
      <c r="H22" s="114">
        <v>0.52301255230125521</v>
      </c>
      <c r="K22" s="49"/>
      <c r="L22" s="85"/>
    </row>
    <row r="23" spans="1:12" x14ac:dyDescent="0.25">
      <c r="A23" s="20" t="s">
        <v>27</v>
      </c>
      <c r="B23" s="313">
        <v>25</v>
      </c>
      <c r="C23" s="313">
        <v>5</v>
      </c>
      <c r="D23" s="114">
        <v>4.5871559633027525E-2</v>
      </c>
      <c r="E23" s="313">
        <v>16</v>
      </c>
      <c r="F23" s="314">
        <v>1.2192798628310155E-2</v>
      </c>
      <c r="G23" s="313">
        <v>5</v>
      </c>
      <c r="H23" s="314">
        <v>0.3125</v>
      </c>
      <c r="K23" s="49"/>
      <c r="L23" s="85"/>
    </row>
    <row r="24" spans="1:12" x14ac:dyDescent="0.25">
      <c r="A24" s="24" t="s">
        <v>28</v>
      </c>
      <c r="B24" s="10">
        <v>10</v>
      </c>
      <c r="C24" s="10">
        <v>0</v>
      </c>
      <c r="D24" s="17">
        <v>0</v>
      </c>
      <c r="E24" s="10">
        <v>0</v>
      </c>
      <c r="F24" s="17">
        <v>0</v>
      </c>
      <c r="G24" s="10">
        <v>0</v>
      </c>
      <c r="H24" s="17">
        <v>0</v>
      </c>
      <c r="K24" s="49"/>
      <c r="L24" s="85"/>
    </row>
    <row r="25" spans="1:12" x14ac:dyDescent="0.25">
      <c r="A25" s="24" t="s">
        <v>29</v>
      </c>
      <c r="B25" s="10">
        <v>27</v>
      </c>
      <c r="C25" s="10">
        <v>2</v>
      </c>
      <c r="D25" s="17">
        <v>7.407407407407407E-2</v>
      </c>
      <c r="E25" s="10">
        <v>4.8</v>
      </c>
      <c r="F25" s="17">
        <v>1.9543973941368079E-3</v>
      </c>
      <c r="G25" s="10">
        <v>4.4000000000000004</v>
      </c>
      <c r="H25" s="17">
        <v>0.91666666666666674</v>
      </c>
      <c r="K25" s="49"/>
      <c r="L25" s="85"/>
    </row>
    <row r="26" spans="1:12" ht="15.75" thickBot="1" x14ac:dyDescent="0.3">
      <c r="A26" s="19" t="s">
        <v>30</v>
      </c>
      <c r="B26" s="43">
        <v>62</v>
      </c>
      <c r="C26" s="43">
        <v>2</v>
      </c>
      <c r="D26" s="90">
        <v>3.2258064516129031E-2</v>
      </c>
      <c r="E26" s="43">
        <v>9</v>
      </c>
      <c r="F26" s="90">
        <v>2.3029682702149436E-3</v>
      </c>
      <c r="G26" s="43">
        <v>5</v>
      </c>
      <c r="H26" s="90">
        <v>0.55555555555555558</v>
      </c>
      <c r="K26" s="49"/>
      <c r="L26" s="85"/>
    </row>
    <row r="27" spans="1:12" ht="15.75" thickBot="1" x14ac:dyDescent="0.3">
      <c r="A27" s="12" t="s">
        <v>31</v>
      </c>
      <c r="B27" s="13">
        <v>578</v>
      </c>
      <c r="C27" s="13">
        <v>29</v>
      </c>
      <c r="D27" s="14">
        <v>5.0173010380622836E-2</v>
      </c>
      <c r="E27" s="13">
        <v>962.61199999999985</v>
      </c>
      <c r="F27" s="14">
        <v>1.6880526085050414E-2</v>
      </c>
      <c r="G27" s="13">
        <v>821.18200000000002</v>
      </c>
      <c r="H27" s="14">
        <v>0.8530768367732795</v>
      </c>
      <c r="K27" s="49"/>
      <c r="L27" s="85"/>
    </row>
    <row r="28" spans="1:12" x14ac:dyDescent="0.25">
      <c r="A28" s="16" t="s">
        <v>32</v>
      </c>
      <c r="B28" s="42">
        <v>100</v>
      </c>
      <c r="C28" s="42">
        <v>6</v>
      </c>
      <c r="D28" s="104">
        <v>0.06</v>
      </c>
      <c r="E28" s="42">
        <v>35</v>
      </c>
      <c r="F28" s="104">
        <v>3.4853614817765386E-3</v>
      </c>
      <c r="G28" s="42">
        <v>21</v>
      </c>
      <c r="H28" s="104">
        <v>0.6</v>
      </c>
      <c r="K28" s="49"/>
      <c r="L28" s="85"/>
    </row>
    <row r="29" spans="1:12" x14ac:dyDescent="0.25">
      <c r="A29" s="24" t="s">
        <v>33</v>
      </c>
      <c r="B29" s="10">
        <v>40</v>
      </c>
      <c r="C29" s="10">
        <v>0</v>
      </c>
      <c r="D29" s="17">
        <v>0</v>
      </c>
      <c r="E29" s="10">
        <v>0</v>
      </c>
      <c r="F29" s="17">
        <v>0</v>
      </c>
      <c r="G29" s="10">
        <v>0</v>
      </c>
      <c r="H29" s="17">
        <v>0</v>
      </c>
      <c r="K29" s="49"/>
      <c r="L29" s="85"/>
    </row>
    <row r="30" spans="1:12" x14ac:dyDescent="0.25">
      <c r="A30" s="24" t="s">
        <v>34</v>
      </c>
      <c r="B30" s="10">
        <v>17</v>
      </c>
      <c r="C30" s="10">
        <v>0</v>
      </c>
      <c r="D30" s="17">
        <v>0</v>
      </c>
      <c r="E30" s="10">
        <v>0</v>
      </c>
      <c r="F30" s="17">
        <v>0</v>
      </c>
      <c r="G30" s="10">
        <v>0</v>
      </c>
      <c r="H30" s="17">
        <v>0</v>
      </c>
      <c r="K30" s="49"/>
      <c r="L30" s="85"/>
    </row>
    <row r="31" spans="1:12" x14ac:dyDescent="0.25">
      <c r="A31" s="24" t="s">
        <v>35</v>
      </c>
      <c r="B31" s="10">
        <v>14</v>
      </c>
      <c r="C31" s="10">
        <v>3</v>
      </c>
      <c r="D31" s="17">
        <v>0.21428571428571427</v>
      </c>
      <c r="E31" s="10">
        <v>93</v>
      </c>
      <c r="F31" s="17">
        <v>0.12317880794701987</v>
      </c>
      <c r="G31" s="10">
        <v>72</v>
      </c>
      <c r="H31" s="17">
        <v>0.77419354838709675</v>
      </c>
      <c r="K31" s="49"/>
      <c r="L31" s="85"/>
    </row>
    <row r="32" spans="1:12" x14ac:dyDescent="0.25">
      <c r="A32" s="24" t="s">
        <v>36</v>
      </c>
      <c r="B32" s="10">
        <v>4</v>
      </c>
      <c r="C32" s="10">
        <v>1</v>
      </c>
      <c r="D32" s="17">
        <v>0.25</v>
      </c>
      <c r="E32" s="10">
        <v>2</v>
      </c>
      <c r="F32" s="17">
        <v>4.11522633744856E-3</v>
      </c>
      <c r="G32" s="10">
        <v>2</v>
      </c>
      <c r="H32" s="17">
        <v>1</v>
      </c>
      <c r="K32" s="49"/>
      <c r="L32" s="85"/>
    </row>
    <row r="33" spans="1:16" x14ac:dyDescent="0.25">
      <c r="A33" s="24" t="s">
        <v>37</v>
      </c>
      <c r="B33" s="10">
        <v>8</v>
      </c>
      <c r="C33" s="10">
        <v>0</v>
      </c>
      <c r="D33" s="17">
        <v>0</v>
      </c>
      <c r="E33" s="10">
        <v>0</v>
      </c>
      <c r="F33" s="17">
        <v>0</v>
      </c>
      <c r="G33" s="10">
        <v>0</v>
      </c>
      <c r="H33" s="17">
        <v>0</v>
      </c>
      <c r="K33" s="49"/>
      <c r="L33" s="85"/>
    </row>
    <row r="34" spans="1:16" x14ac:dyDescent="0.25">
      <c r="A34" s="24" t="s">
        <v>38</v>
      </c>
      <c r="B34" s="10">
        <v>22</v>
      </c>
      <c r="C34" s="10">
        <v>12</v>
      </c>
      <c r="D34" s="17">
        <v>0.54545454545454541</v>
      </c>
      <c r="E34" s="10">
        <v>495.7</v>
      </c>
      <c r="F34" s="17">
        <v>0.25804268610098907</v>
      </c>
      <c r="G34" s="10">
        <v>394.07</v>
      </c>
      <c r="H34" s="17">
        <v>0.79497680048416386</v>
      </c>
      <c r="K34" s="49"/>
      <c r="L34" s="85"/>
    </row>
    <row r="35" spans="1:16" x14ac:dyDescent="0.25">
      <c r="A35" s="24" t="s">
        <v>39</v>
      </c>
      <c r="B35" s="10">
        <v>31</v>
      </c>
      <c r="C35" s="10">
        <v>1</v>
      </c>
      <c r="D35" s="17">
        <v>3.2258064516129031E-2</v>
      </c>
      <c r="E35" s="10">
        <v>2</v>
      </c>
      <c r="F35" s="17">
        <v>9.6525096525096527E-4</v>
      </c>
      <c r="G35" s="10">
        <v>2</v>
      </c>
      <c r="H35" s="17">
        <v>1</v>
      </c>
      <c r="K35" s="49"/>
      <c r="L35" s="85"/>
    </row>
    <row r="36" spans="1:16" x14ac:dyDescent="0.25">
      <c r="A36" s="24" t="s">
        <v>40</v>
      </c>
      <c r="B36" s="10">
        <v>39</v>
      </c>
      <c r="C36" s="10">
        <v>0</v>
      </c>
      <c r="D36" s="17">
        <v>0</v>
      </c>
      <c r="E36" s="10">
        <v>0</v>
      </c>
      <c r="F36" s="17">
        <v>0</v>
      </c>
      <c r="G36" s="10">
        <v>0</v>
      </c>
      <c r="H36" s="17">
        <v>0</v>
      </c>
      <c r="K36" s="49"/>
      <c r="L36" s="85"/>
    </row>
    <row r="37" spans="1:16" x14ac:dyDescent="0.25">
      <c r="A37" s="24" t="s">
        <v>41</v>
      </c>
      <c r="B37" s="10">
        <v>213</v>
      </c>
      <c r="C37" s="10">
        <v>1</v>
      </c>
      <c r="D37" s="17">
        <v>4.6948356807511738E-3</v>
      </c>
      <c r="E37" s="10">
        <v>321.91199999999998</v>
      </c>
      <c r="F37" s="17">
        <v>2.5373374320170252E-2</v>
      </c>
      <c r="G37" s="10">
        <v>318.11200000000002</v>
      </c>
      <c r="H37" s="17">
        <v>0.98819553169810392</v>
      </c>
      <c r="K37" s="49"/>
      <c r="L37" s="85"/>
    </row>
    <row r="38" spans="1:16" x14ac:dyDescent="0.25">
      <c r="A38" s="24" t="s">
        <v>42</v>
      </c>
      <c r="B38" s="10">
        <v>59</v>
      </c>
      <c r="C38" s="10">
        <v>2</v>
      </c>
      <c r="D38" s="17">
        <v>3.3898305084745763E-2</v>
      </c>
      <c r="E38" s="10">
        <v>8</v>
      </c>
      <c r="F38" s="17">
        <v>5.826232612337048E-4</v>
      </c>
      <c r="G38" s="10">
        <v>8</v>
      </c>
      <c r="H38" s="17">
        <v>1</v>
      </c>
      <c r="K38" s="49"/>
      <c r="L38" s="85"/>
    </row>
    <row r="39" spans="1:16" x14ac:dyDescent="0.25">
      <c r="A39" s="24" t="s">
        <v>43</v>
      </c>
      <c r="B39" s="10">
        <v>24</v>
      </c>
      <c r="C39" s="10">
        <v>2</v>
      </c>
      <c r="D39" s="17">
        <v>8.3333333333333329E-2</v>
      </c>
      <c r="E39" s="10">
        <v>3</v>
      </c>
      <c r="F39" s="17">
        <v>2.6548672566371681E-3</v>
      </c>
      <c r="G39" s="10">
        <v>3</v>
      </c>
      <c r="H39" s="17">
        <v>1</v>
      </c>
      <c r="K39" s="49"/>
      <c r="L39" s="85"/>
    </row>
    <row r="40" spans="1:16" x14ac:dyDescent="0.25">
      <c r="A40" s="24" t="s">
        <v>44</v>
      </c>
      <c r="B40" s="10">
        <v>7</v>
      </c>
      <c r="C40" s="10">
        <v>1</v>
      </c>
      <c r="D40" s="17">
        <v>0.14285714285714285</v>
      </c>
      <c r="E40" s="10">
        <v>2</v>
      </c>
      <c r="F40" s="17">
        <v>3.6231884057971015E-3</v>
      </c>
      <c r="G40" s="10">
        <v>1</v>
      </c>
      <c r="H40" s="17">
        <v>0.5</v>
      </c>
      <c r="K40" s="49"/>
      <c r="L40" s="85"/>
    </row>
    <row r="41" spans="1:16" x14ac:dyDescent="0.25">
      <c r="A41" s="24" t="s">
        <v>45</v>
      </c>
      <c r="B41" s="10">
        <v>0</v>
      </c>
      <c r="C41" s="10">
        <v>0</v>
      </c>
      <c r="D41" s="17">
        <v>0</v>
      </c>
      <c r="E41" s="10">
        <v>0</v>
      </c>
      <c r="F41" s="17">
        <v>0</v>
      </c>
      <c r="G41" s="10">
        <v>0</v>
      </c>
      <c r="H41" s="17">
        <v>0</v>
      </c>
      <c r="K41" s="49"/>
      <c r="L41" s="85"/>
    </row>
    <row r="42" spans="1:16" ht="15.75" thickBot="1" x14ac:dyDescent="0.3">
      <c r="A42" s="25" t="s">
        <v>46</v>
      </c>
      <c r="B42" s="43">
        <v>0</v>
      </c>
      <c r="C42" s="43">
        <v>0</v>
      </c>
      <c r="D42" s="90">
        <v>0</v>
      </c>
      <c r="E42" s="43">
        <v>0</v>
      </c>
      <c r="F42" s="90">
        <v>0</v>
      </c>
      <c r="G42" s="43">
        <v>0</v>
      </c>
      <c r="H42" s="90">
        <v>0</v>
      </c>
      <c r="K42" s="49"/>
      <c r="L42" s="85"/>
    </row>
    <row r="43" spans="1:16" ht="15.75" thickBot="1" x14ac:dyDescent="0.3">
      <c r="A43" s="25" t="s">
        <v>47</v>
      </c>
      <c r="B43" s="13">
        <v>1191</v>
      </c>
      <c r="C43" s="13">
        <v>142</v>
      </c>
      <c r="D43" s="14">
        <v>0.11922753988245172</v>
      </c>
      <c r="E43" s="12">
        <v>2288.6619999999998</v>
      </c>
      <c r="F43" s="14">
        <v>1.7571840977841927E-2</v>
      </c>
      <c r="G43" s="13">
        <v>1551.932</v>
      </c>
      <c r="H43" s="14">
        <v>0.67809576075453704</v>
      </c>
      <c r="K43" s="49"/>
      <c r="L43" s="85"/>
    </row>
    <row r="44" spans="1:16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49"/>
      <c r="L44" s="85"/>
      <c r="M44" s="29"/>
      <c r="N44" s="29"/>
      <c r="O44" s="29"/>
      <c r="P44" s="29"/>
    </row>
    <row r="45" spans="1:16" ht="15.75" thickBot="1" x14ac:dyDescent="0.3">
      <c r="A45" s="3" t="s">
        <v>238</v>
      </c>
      <c r="K45" s="49"/>
      <c r="L45" s="85"/>
      <c r="M45" s="29"/>
      <c r="N45" s="29"/>
      <c r="O45" s="29"/>
      <c r="P45" s="29"/>
    </row>
    <row r="46" spans="1:16" x14ac:dyDescent="0.25">
      <c r="A46" s="145" t="s">
        <v>155</v>
      </c>
      <c r="B46" s="8" t="s">
        <v>72</v>
      </c>
      <c r="C46" s="128" t="s">
        <v>235</v>
      </c>
      <c r="D46" s="129"/>
      <c r="E46" s="128" t="s">
        <v>236</v>
      </c>
      <c r="F46" s="129"/>
      <c r="G46" s="128" t="s">
        <v>237</v>
      </c>
      <c r="H46" s="129"/>
      <c r="I46" s="4">
        <v>27</v>
      </c>
      <c r="J46" s="29"/>
      <c r="K46" s="49"/>
      <c r="L46" s="85"/>
      <c r="M46" s="29"/>
      <c r="N46" s="29"/>
      <c r="O46" s="29"/>
      <c r="P46" s="29"/>
    </row>
    <row r="47" spans="1:16" ht="15.75" thickBot="1" x14ac:dyDescent="0.3">
      <c r="A47" s="146"/>
      <c r="B47" s="70" t="s">
        <v>8</v>
      </c>
      <c r="C47" s="26" t="s">
        <v>8</v>
      </c>
      <c r="D47" s="37" t="s">
        <v>9</v>
      </c>
      <c r="E47" s="26" t="s">
        <v>8</v>
      </c>
      <c r="F47" s="37" t="s">
        <v>9</v>
      </c>
      <c r="G47" s="26" t="s">
        <v>8</v>
      </c>
      <c r="H47" s="37" t="s">
        <v>9</v>
      </c>
      <c r="J47" s="29"/>
      <c r="K47" s="49"/>
      <c r="L47" s="85"/>
      <c r="M47" s="29"/>
      <c r="N47" s="29"/>
      <c r="O47" s="29"/>
      <c r="P47" s="29"/>
    </row>
    <row r="48" spans="1:16" x14ac:dyDescent="0.25">
      <c r="A48" s="195" t="s">
        <v>156</v>
      </c>
      <c r="B48" s="196">
        <v>814</v>
      </c>
      <c r="C48" s="42">
        <v>137</v>
      </c>
      <c r="D48" s="104">
        <v>0.16830466830466831</v>
      </c>
      <c r="E48" s="42">
        <v>1959.9500000000003</v>
      </c>
      <c r="F48" s="104">
        <v>2.1800476063356472E-2</v>
      </c>
      <c r="G48" s="42">
        <v>1229.42</v>
      </c>
      <c r="H48" s="104">
        <v>0.62727110385469009</v>
      </c>
      <c r="J48" s="29"/>
      <c r="K48" s="49"/>
      <c r="L48" s="85"/>
      <c r="M48" s="29"/>
      <c r="N48" s="29"/>
      <c r="O48" s="29"/>
      <c r="P48" s="29"/>
    </row>
    <row r="49" spans="1:16" x14ac:dyDescent="0.25">
      <c r="A49" s="197" t="s">
        <v>157</v>
      </c>
      <c r="B49" s="196">
        <v>318</v>
      </c>
      <c r="C49" s="42">
        <v>4</v>
      </c>
      <c r="D49" s="104">
        <v>1.2578616352201259E-2</v>
      </c>
      <c r="E49" s="42">
        <v>325.71199999999999</v>
      </c>
      <c r="F49" s="104">
        <v>9.581455550979584E-3</v>
      </c>
      <c r="G49" s="42">
        <v>321.512</v>
      </c>
      <c r="H49" s="104">
        <v>0.98710517266787845</v>
      </c>
      <c r="J49" s="29"/>
      <c r="K49" s="49"/>
      <c r="L49" s="85"/>
      <c r="M49" s="29"/>
      <c r="N49" s="29"/>
      <c r="O49" s="29"/>
      <c r="P49" s="29"/>
    </row>
    <row r="50" spans="1:16" x14ac:dyDescent="0.25">
      <c r="A50" s="197" t="s">
        <v>158</v>
      </c>
      <c r="B50" s="196">
        <v>23</v>
      </c>
      <c r="C50" s="42">
        <v>1</v>
      </c>
      <c r="D50" s="104">
        <v>4.3478260869565216E-2</v>
      </c>
      <c r="E50" s="42">
        <v>3</v>
      </c>
      <c r="F50" s="104">
        <v>9.9403578528827028E-4</v>
      </c>
      <c r="G50" s="42">
        <v>1</v>
      </c>
      <c r="H50" s="104">
        <v>0.33333333333333331</v>
      </c>
      <c r="J50" s="29"/>
      <c r="K50" s="49"/>
      <c r="L50" s="85"/>
      <c r="M50" s="29"/>
      <c r="N50" s="29"/>
      <c r="O50" s="29"/>
      <c r="P50" s="29"/>
    </row>
    <row r="51" spans="1:16" x14ac:dyDescent="0.25">
      <c r="A51" s="197" t="s">
        <v>159</v>
      </c>
      <c r="B51" s="196">
        <v>26</v>
      </c>
      <c r="C51" s="42">
        <v>0</v>
      </c>
      <c r="D51" s="104">
        <v>0</v>
      </c>
      <c r="E51" s="42">
        <v>0</v>
      </c>
      <c r="F51" s="104">
        <v>0</v>
      </c>
      <c r="G51" s="42">
        <v>0</v>
      </c>
      <c r="H51" s="104">
        <v>0</v>
      </c>
      <c r="J51" s="29"/>
      <c r="K51" s="49"/>
      <c r="L51" s="85"/>
      <c r="M51" s="29"/>
      <c r="N51" s="29"/>
      <c r="O51" s="29"/>
      <c r="P51" s="29"/>
    </row>
    <row r="52" spans="1:16" ht="15.75" thickBot="1" x14ac:dyDescent="0.3">
      <c r="A52" s="197" t="s">
        <v>160</v>
      </c>
      <c r="B52" s="196">
        <v>10</v>
      </c>
      <c r="C52" s="42">
        <v>0</v>
      </c>
      <c r="D52" s="104">
        <v>0</v>
      </c>
      <c r="E52" s="42">
        <v>0</v>
      </c>
      <c r="F52" s="104">
        <v>0</v>
      </c>
      <c r="G52" s="42">
        <v>0</v>
      </c>
      <c r="H52" s="104">
        <v>0</v>
      </c>
      <c r="J52" s="29"/>
      <c r="K52" s="49"/>
      <c r="L52" s="85"/>
      <c r="M52" s="29"/>
      <c r="N52" s="29"/>
      <c r="O52" s="29"/>
      <c r="P52" s="29"/>
    </row>
    <row r="53" spans="1:16" ht="15.75" thickBot="1" x14ac:dyDescent="0.3">
      <c r="A53" s="198" t="s">
        <v>47</v>
      </c>
      <c r="B53" s="89">
        <v>1191</v>
      </c>
      <c r="C53" s="13">
        <v>142</v>
      </c>
      <c r="D53" s="14">
        <v>0.11922753988245172</v>
      </c>
      <c r="E53" s="12">
        <v>2288.6620000000003</v>
      </c>
      <c r="F53" s="14">
        <v>1.7571840977841931E-2</v>
      </c>
      <c r="G53" s="13">
        <v>1551.932</v>
      </c>
      <c r="H53" s="14">
        <v>0.67809576075453681</v>
      </c>
      <c r="J53" s="29"/>
      <c r="K53" s="49"/>
      <c r="L53" s="85"/>
      <c r="M53" s="29"/>
      <c r="N53" s="29"/>
      <c r="O53" s="29"/>
      <c r="P53" s="29"/>
    </row>
    <row r="54" spans="1:16" x14ac:dyDescent="0.25">
      <c r="J54" s="29"/>
      <c r="K54" s="49"/>
      <c r="L54" s="85"/>
      <c r="M54" s="29"/>
      <c r="N54" s="29"/>
      <c r="O54" s="29"/>
      <c r="P54" s="29"/>
    </row>
    <row r="55" spans="1:16" ht="15.75" thickBot="1" x14ac:dyDescent="0.3">
      <c r="A55" s="3" t="s">
        <v>239</v>
      </c>
      <c r="J55" s="29"/>
      <c r="K55" s="49"/>
      <c r="L55" s="85"/>
      <c r="M55" s="29"/>
      <c r="N55" s="29"/>
      <c r="O55" s="29"/>
      <c r="P55" s="29"/>
    </row>
    <row r="56" spans="1:16" x14ac:dyDescent="0.25">
      <c r="A56" s="145" t="s">
        <v>169</v>
      </c>
      <c r="B56" s="193" t="s">
        <v>72</v>
      </c>
      <c r="C56" s="128" t="s">
        <v>235</v>
      </c>
      <c r="D56" s="129"/>
      <c r="E56" s="128" t="s">
        <v>236</v>
      </c>
      <c r="F56" s="129"/>
      <c r="G56" s="128" t="s">
        <v>237</v>
      </c>
      <c r="H56" s="129"/>
      <c r="I56" s="4">
        <v>28</v>
      </c>
      <c r="J56" s="29"/>
      <c r="K56" s="49"/>
      <c r="L56" s="85"/>
      <c r="M56" s="29"/>
      <c r="N56" s="29"/>
      <c r="O56" s="29"/>
      <c r="P56" s="29"/>
    </row>
    <row r="57" spans="1:16" ht="15.75" thickBot="1" x14ac:dyDescent="0.3">
      <c r="A57" s="146"/>
      <c r="B57" s="194" t="s">
        <v>8</v>
      </c>
      <c r="C57" s="26" t="s">
        <v>8</v>
      </c>
      <c r="D57" s="37" t="s">
        <v>9</v>
      </c>
      <c r="E57" s="26" t="s">
        <v>8</v>
      </c>
      <c r="F57" s="37" t="s">
        <v>9</v>
      </c>
      <c r="G57" s="26" t="s">
        <v>8</v>
      </c>
      <c r="H57" s="37" t="s">
        <v>9</v>
      </c>
      <c r="J57" s="29"/>
      <c r="K57" s="49"/>
      <c r="L57" s="85"/>
      <c r="M57" s="29"/>
      <c r="N57" s="29"/>
      <c r="O57" s="29"/>
      <c r="P57" s="29"/>
    </row>
    <row r="58" spans="1:16" x14ac:dyDescent="0.25">
      <c r="A58" s="201" t="s">
        <v>170</v>
      </c>
      <c r="B58" s="196">
        <v>103</v>
      </c>
      <c r="C58" s="42">
        <v>38</v>
      </c>
      <c r="D58" s="104">
        <v>0.36893203883495146</v>
      </c>
      <c r="E58" s="42">
        <v>1354.6219999999998</v>
      </c>
      <c r="F58" s="104">
        <v>2.3435150424718436E-2</v>
      </c>
      <c r="G58" s="42">
        <v>955.11200000000008</v>
      </c>
      <c r="H58" s="104">
        <v>0.70507639769618402</v>
      </c>
      <c r="J58" s="29"/>
      <c r="K58" s="49"/>
      <c r="L58" s="85"/>
      <c r="M58" s="29"/>
      <c r="N58" s="29"/>
      <c r="O58" s="29"/>
      <c r="P58" s="29"/>
    </row>
    <row r="59" spans="1:16" x14ac:dyDescent="0.25">
      <c r="A59" s="197" t="s">
        <v>171</v>
      </c>
      <c r="B59" s="196">
        <v>553</v>
      </c>
      <c r="C59" s="42">
        <v>62</v>
      </c>
      <c r="D59" s="104">
        <v>0.11211573236889692</v>
      </c>
      <c r="E59" s="42">
        <v>705.13</v>
      </c>
      <c r="F59" s="104">
        <v>1.3092391102528873E-2</v>
      </c>
      <c r="G59" s="42">
        <v>463.42</v>
      </c>
      <c r="H59" s="104">
        <v>0.65721214527817573</v>
      </c>
      <c r="J59" s="29"/>
      <c r="K59" s="49"/>
      <c r="L59" s="85"/>
      <c r="M59" s="29"/>
      <c r="N59" s="29"/>
      <c r="O59" s="29"/>
      <c r="P59" s="29"/>
    </row>
    <row r="60" spans="1:16" x14ac:dyDescent="0.25">
      <c r="A60" s="197" t="s">
        <v>172</v>
      </c>
      <c r="B60" s="196">
        <v>535</v>
      </c>
      <c r="C60" s="42">
        <v>42</v>
      </c>
      <c r="D60" s="104">
        <v>7.8504672897196259E-2</v>
      </c>
      <c r="E60" s="42">
        <v>228.91</v>
      </c>
      <c r="F60" s="104">
        <v>1.231692224912564E-2</v>
      </c>
      <c r="G60" s="42">
        <v>133.4</v>
      </c>
      <c r="H60" s="104">
        <v>0.58276178410729107</v>
      </c>
      <c r="J60" s="29"/>
      <c r="K60" s="49"/>
      <c r="L60" s="85"/>
      <c r="M60" s="29"/>
      <c r="N60" s="29"/>
      <c r="O60" s="29"/>
      <c r="P60" s="29"/>
    </row>
    <row r="61" spans="1:16" ht="15.75" thickBot="1" x14ac:dyDescent="0.3">
      <c r="A61" s="54" t="s">
        <v>173</v>
      </c>
      <c r="B61" s="3">
        <v>0</v>
      </c>
      <c r="C61" s="187">
        <v>0</v>
      </c>
      <c r="D61" s="188">
        <v>0</v>
      </c>
      <c r="E61" s="187">
        <v>0</v>
      </c>
      <c r="F61" s="188">
        <v>0</v>
      </c>
      <c r="G61" s="42">
        <v>0</v>
      </c>
      <c r="H61" s="104">
        <v>0</v>
      </c>
      <c r="J61" s="29"/>
      <c r="K61" s="49"/>
      <c r="L61" s="85"/>
      <c r="M61" s="29"/>
      <c r="N61" s="29"/>
      <c r="O61" s="29"/>
      <c r="P61" s="29"/>
    </row>
    <row r="62" spans="1:16" ht="15.75" thickBot="1" x14ac:dyDescent="0.3">
      <c r="A62" s="198" t="s">
        <v>47</v>
      </c>
      <c r="B62" s="89">
        <v>1191</v>
      </c>
      <c r="C62" s="13">
        <v>142</v>
      </c>
      <c r="D62" s="14">
        <v>0.11922753988245172</v>
      </c>
      <c r="E62" s="12">
        <v>2288.6619999999998</v>
      </c>
      <c r="F62" s="14">
        <v>1.7571840977841927E-2</v>
      </c>
      <c r="G62" s="13">
        <v>1551.9320000000002</v>
      </c>
      <c r="H62" s="14">
        <v>0.67809576075453715</v>
      </c>
      <c r="J62" s="29"/>
      <c r="K62" s="49"/>
      <c r="L62" s="85"/>
      <c r="M62" s="29"/>
      <c r="N62" s="29"/>
      <c r="O62" s="29"/>
      <c r="P62" s="29"/>
    </row>
    <row r="63" spans="1:16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</sheetData>
  <mergeCells count="12">
    <mergeCell ref="A56:A57"/>
    <mergeCell ref="C56:D56"/>
    <mergeCell ref="E56:F56"/>
    <mergeCell ref="G56:H56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D17A-597A-4EE1-83DF-FC8ABD9B40DB}">
  <dimension ref="A1:AO143"/>
  <sheetViews>
    <sheetView topLeftCell="A115" workbookViewId="0">
      <selection activeCell="O135" sqref="O135"/>
    </sheetView>
  </sheetViews>
  <sheetFormatPr defaultRowHeight="15" x14ac:dyDescent="0.25"/>
  <cols>
    <col min="1" max="1" width="78" style="3" customWidth="1"/>
    <col min="2" max="29" width="6.7109375" style="3" customWidth="1"/>
    <col min="30" max="30" width="6.85546875" style="3" customWidth="1"/>
    <col min="31" max="41" width="6.7109375" style="3" customWidth="1"/>
  </cols>
  <sheetData>
    <row r="1" spans="1:9" x14ac:dyDescent="0.25">
      <c r="A1" s="1" t="s">
        <v>0</v>
      </c>
      <c r="B1" s="2" t="s">
        <v>1</v>
      </c>
    </row>
    <row r="2" spans="1:9" x14ac:dyDescent="0.25">
      <c r="A2" s="4" t="s">
        <v>240</v>
      </c>
    </row>
    <row r="3" spans="1:9" x14ac:dyDescent="0.25">
      <c r="A3" s="3" t="s">
        <v>241</v>
      </c>
    </row>
    <row r="4" spans="1:9" ht="15.75" thickBot="1" x14ac:dyDescent="0.3">
      <c r="A4" s="3" t="s">
        <v>242</v>
      </c>
    </row>
    <row r="5" spans="1:9" x14ac:dyDescent="0.25">
      <c r="A5" s="127" t="s">
        <v>4</v>
      </c>
      <c r="B5" s="83" t="s">
        <v>72</v>
      </c>
      <c r="C5" s="128" t="s">
        <v>243</v>
      </c>
      <c r="D5" s="129"/>
      <c r="E5" s="31" t="s">
        <v>244</v>
      </c>
      <c r="F5" s="32" t="s">
        <v>245</v>
      </c>
      <c r="G5" s="31" t="s">
        <v>246</v>
      </c>
      <c r="H5" s="32" t="s">
        <v>245</v>
      </c>
      <c r="I5" s="4">
        <v>29</v>
      </c>
    </row>
    <row r="6" spans="1:9" ht="15.75" thickBot="1" x14ac:dyDescent="0.3">
      <c r="A6" s="130"/>
      <c r="B6" s="84" t="s">
        <v>8</v>
      </c>
      <c r="C6" s="26" t="s">
        <v>8</v>
      </c>
      <c r="D6" s="37" t="s">
        <v>9</v>
      </c>
      <c r="E6" s="26" t="s">
        <v>8</v>
      </c>
      <c r="F6" s="37" t="s">
        <v>9</v>
      </c>
      <c r="G6" s="26" t="s">
        <v>8</v>
      </c>
      <c r="H6" s="37" t="s">
        <v>9</v>
      </c>
    </row>
    <row r="7" spans="1:9" ht="15.75" thickBot="1" x14ac:dyDescent="0.3">
      <c r="A7" s="12" t="s">
        <v>10</v>
      </c>
      <c r="B7" s="13">
        <v>42</v>
      </c>
      <c r="C7" s="13">
        <v>2350</v>
      </c>
      <c r="D7" s="14">
        <v>1.8042780584432535E-2</v>
      </c>
      <c r="E7" s="13">
        <v>2351</v>
      </c>
      <c r="F7" s="14">
        <v>1.7766056328449117E-2</v>
      </c>
      <c r="G7" s="13">
        <v>1</v>
      </c>
      <c r="H7" s="14">
        <v>4.2553191489361702E-4</v>
      </c>
    </row>
    <row r="8" spans="1:9" x14ac:dyDescent="0.25">
      <c r="A8" s="16" t="s">
        <v>11</v>
      </c>
      <c r="B8" s="42">
        <v>41</v>
      </c>
      <c r="C8" s="42">
        <v>2281</v>
      </c>
      <c r="D8" s="104">
        <v>1.7513013835357708E-2</v>
      </c>
      <c r="E8" s="42">
        <v>2282</v>
      </c>
      <c r="F8" s="104">
        <v>1.7244636555304501E-2</v>
      </c>
      <c r="G8" s="42">
        <v>1</v>
      </c>
      <c r="H8" s="104">
        <v>4.3840420868040335E-4</v>
      </c>
    </row>
    <row r="9" spans="1:9" ht="15.75" thickBot="1" x14ac:dyDescent="0.3">
      <c r="A9" s="19" t="s">
        <v>12</v>
      </c>
      <c r="B9" s="42">
        <v>1</v>
      </c>
      <c r="C9" s="42">
        <v>69</v>
      </c>
      <c r="D9" s="90">
        <v>5.2976674907482765E-4</v>
      </c>
      <c r="E9" s="42">
        <v>69</v>
      </c>
      <c r="F9" s="90">
        <v>5.2141977314461459E-4</v>
      </c>
      <c r="G9" s="42">
        <v>0</v>
      </c>
      <c r="H9" s="90">
        <v>0</v>
      </c>
    </row>
    <row r="10" spans="1:9" ht="15.75" thickBot="1" x14ac:dyDescent="0.3">
      <c r="A10" s="12" t="s">
        <v>13</v>
      </c>
      <c r="B10" s="13">
        <v>571</v>
      </c>
      <c r="C10" s="13">
        <v>70871</v>
      </c>
      <c r="D10" s="14">
        <v>0.54413187353162473</v>
      </c>
      <c r="E10" s="13">
        <v>72499</v>
      </c>
      <c r="F10" s="14">
        <v>0.54786104540886116</v>
      </c>
      <c r="G10" s="13">
        <v>1628</v>
      </c>
      <c r="H10" s="14">
        <v>2.2971314077690451E-2</v>
      </c>
    </row>
    <row r="11" spans="1:9" x14ac:dyDescent="0.25">
      <c r="A11" s="16" t="s">
        <v>14</v>
      </c>
      <c r="B11" s="42">
        <v>472</v>
      </c>
      <c r="C11" s="42">
        <v>63738</v>
      </c>
      <c r="D11" s="104">
        <v>0.48936627612364297</v>
      </c>
      <c r="E11" s="42">
        <v>65161</v>
      </c>
      <c r="F11" s="104">
        <v>0.49240918605617734</v>
      </c>
      <c r="G11" s="42">
        <v>1423</v>
      </c>
      <c r="H11" s="104">
        <v>2.23257711255452E-2</v>
      </c>
    </row>
    <row r="12" spans="1:9" x14ac:dyDescent="0.25">
      <c r="A12" s="20" t="s">
        <v>15</v>
      </c>
      <c r="B12" s="115">
        <v>44</v>
      </c>
      <c r="C12" s="115">
        <v>4793</v>
      </c>
      <c r="D12" s="114">
        <v>3.6799594613270273E-2</v>
      </c>
      <c r="E12" s="115">
        <v>4918</v>
      </c>
      <c r="F12" s="114">
        <v>7.7159622203395145E-2</v>
      </c>
      <c r="G12" s="115">
        <v>125</v>
      </c>
      <c r="H12" s="114">
        <v>2.6079699561861049E-2</v>
      </c>
    </row>
    <row r="13" spans="1:9" x14ac:dyDescent="0.25">
      <c r="A13" s="20" t="s">
        <v>16</v>
      </c>
      <c r="B13" s="115">
        <v>4</v>
      </c>
      <c r="C13" s="115">
        <v>168</v>
      </c>
      <c r="D13" s="114">
        <v>1.2898668673126238E-3</v>
      </c>
      <c r="E13" s="115">
        <v>179</v>
      </c>
      <c r="F13" s="114">
        <v>2.808371771941385E-3</v>
      </c>
      <c r="G13" s="115">
        <v>11</v>
      </c>
      <c r="H13" s="114">
        <v>6.5476190476190479E-2</v>
      </c>
    </row>
    <row r="14" spans="1:9" x14ac:dyDescent="0.25">
      <c r="A14" s="20" t="s">
        <v>17</v>
      </c>
      <c r="B14" s="115">
        <v>7</v>
      </c>
      <c r="C14" s="115">
        <v>386</v>
      </c>
      <c r="D14" s="114">
        <v>2.963622683230195E-3</v>
      </c>
      <c r="E14" s="115">
        <v>386</v>
      </c>
      <c r="F14" s="114">
        <v>6.0560419216166179E-3</v>
      </c>
      <c r="G14" s="115">
        <v>0</v>
      </c>
      <c r="H14" s="114">
        <v>0</v>
      </c>
    </row>
    <row r="15" spans="1:9" x14ac:dyDescent="0.25">
      <c r="A15" s="20" t="s">
        <v>18</v>
      </c>
      <c r="B15" s="115">
        <v>8</v>
      </c>
      <c r="C15" s="115">
        <v>675</v>
      </c>
      <c r="D15" s="114">
        <v>5.1825008061667918E-3</v>
      </c>
      <c r="E15" s="115">
        <v>669</v>
      </c>
      <c r="F15" s="114">
        <v>1.0496093382283724E-2</v>
      </c>
      <c r="G15" s="115">
        <v>-6</v>
      </c>
      <c r="H15" s="114">
        <v>-8.8888888888888889E-3</v>
      </c>
    </row>
    <row r="16" spans="1:9" x14ac:dyDescent="0.25">
      <c r="A16" s="20" t="s">
        <v>19</v>
      </c>
      <c r="B16" s="115">
        <v>12</v>
      </c>
      <c r="C16" s="115">
        <v>1006</v>
      </c>
      <c r="D16" s="114">
        <v>7.7238456459315452E-3</v>
      </c>
      <c r="E16" s="115">
        <v>1051</v>
      </c>
      <c r="F16" s="114">
        <v>1.6489378392795507E-2</v>
      </c>
      <c r="G16" s="115">
        <v>45</v>
      </c>
      <c r="H16" s="114">
        <v>4.4731610337972169E-2</v>
      </c>
    </row>
    <row r="17" spans="1:8" x14ac:dyDescent="0.25">
      <c r="A17" s="20" t="s">
        <v>20</v>
      </c>
      <c r="B17" s="115">
        <v>12</v>
      </c>
      <c r="C17" s="115">
        <v>895</v>
      </c>
      <c r="D17" s="114">
        <v>6.8716121800285615E-3</v>
      </c>
      <c r="E17" s="115">
        <v>918</v>
      </c>
      <c r="F17" s="114">
        <v>1.4402711098559728E-2</v>
      </c>
      <c r="G17" s="115">
        <v>23</v>
      </c>
      <c r="H17" s="114">
        <v>2.5698324022346369E-2</v>
      </c>
    </row>
    <row r="18" spans="1:8" x14ac:dyDescent="0.25">
      <c r="A18" s="20" t="s">
        <v>21</v>
      </c>
      <c r="B18" s="115">
        <v>5</v>
      </c>
      <c r="C18" s="115">
        <v>480</v>
      </c>
      <c r="D18" s="114">
        <v>3.6853339066074964E-3</v>
      </c>
      <c r="E18" s="115">
        <v>480</v>
      </c>
      <c r="F18" s="114">
        <v>7.53082933258025E-3</v>
      </c>
      <c r="G18" s="115">
        <v>0</v>
      </c>
      <c r="H18" s="114">
        <v>0</v>
      </c>
    </row>
    <row r="19" spans="1:8" x14ac:dyDescent="0.25">
      <c r="A19" s="20" t="s">
        <v>22</v>
      </c>
      <c r="B19" s="115">
        <v>83</v>
      </c>
      <c r="C19" s="115">
        <v>18609</v>
      </c>
      <c r="D19" s="114">
        <v>0.1428757888917894</v>
      </c>
      <c r="E19" s="115">
        <v>18812</v>
      </c>
      <c r="F19" s="114">
        <v>0.29514575292604101</v>
      </c>
      <c r="G19" s="115">
        <v>203</v>
      </c>
      <c r="H19" s="114">
        <v>1.0908700091353645E-2</v>
      </c>
    </row>
    <row r="20" spans="1:8" x14ac:dyDescent="0.25">
      <c r="A20" s="20" t="s">
        <v>23</v>
      </c>
      <c r="B20" s="115">
        <v>8</v>
      </c>
      <c r="C20" s="115">
        <v>501</v>
      </c>
      <c r="D20" s="114">
        <v>3.8465672650215745E-3</v>
      </c>
      <c r="E20" s="115">
        <v>506</v>
      </c>
      <c r="F20" s="114">
        <v>7.9387492547616807E-3</v>
      </c>
      <c r="G20" s="115">
        <v>5</v>
      </c>
      <c r="H20" s="114">
        <v>9.9800399201596807E-3</v>
      </c>
    </row>
    <row r="21" spans="1:8" x14ac:dyDescent="0.25">
      <c r="A21" s="20" t="s">
        <v>24</v>
      </c>
      <c r="B21" s="115">
        <v>124</v>
      </c>
      <c r="C21" s="115">
        <v>14556</v>
      </c>
      <c r="D21" s="114">
        <v>0.11175775071787233</v>
      </c>
      <c r="E21" s="115">
        <v>15039</v>
      </c>
      <c r="F21" s="114">
        <v>0.23595029652640498</v>
      </c>
      <c r="G21" s="115">
        <v>483</v>
      </c>
      <c r="H21" s="114">
        <v>3.318219291014015E-2</v>
      </c>
    </row>
    <row r="22" spans="1:8" x14ac:dyDescent="0.25">
      <c r="A22" s="20" t="s">
        <v>25</v>
      </c>
      <c r="B22" s="115">
        <v>37</v>
      </c>
      <c r="C22" s="115">
        <v>7071</v>
      </c>
      <c r="D22" s="114">
        <v>5.4289575111711681E-2</v>
      </c>
      <c r="E22" s="115">
        <v>7303</v>
      </c>
      <c r="F22" s="114">
        <v>0.11457843044965327</v>
      </c>
      <c r="G22" s="115">
        <v>232</v>
      </c>
      <c r="H22" s="114">
        <v>3.2810069297129117E-2</v>
      </c>
    </row>
    <row r="23" spans="1:8" x14ac:dyDescent="0.25">
      <c r="A23" s="20" t="s">
        <v>26</v>
      </c>
      <c r="B23" s="115">
        <v>103</v>
      </c>
      <c r="C23" s="115">
        <v>12574</v>
      </c>
      <c r="D23" s="114">
        <v>9.6540392795172209E-2</v>
      </c>
      <c r="E23" s="115">
        <v>12849</v>
      </c>
      <c r="F23" s="114">
        <v>0.20159088769650757</v>
      </c>
      <c r="G23" s="115">
        <v>275</v>
      </c>
      <c r="H23" s="114">
        <v>2.1870526483219341E-2</v>
      </c>
    </row>
    <row r="24" spans="1:8" x14ac:dyDescent="0.25">
      <c r="A24" s="20" t="s">
        <v>27</v>
      </c>
      <c r="B24" s="115">
        <v>25</v>
      </c>
      <c r="C24" s="115">
        <v>2024</v>
      </c>
      <c r="D24" s="114">
        <v>1.5539824639528277E-2</v>
      </c>
      <c r="E24" s="115">
        <v>2051</v>
      </c>
      <c r="F24" s="114">
        <v>3.2178606169004365E-2</v>
      </c>
      <c r="G24" s="115">
        <v>27</v>
      </c>
      <c r="H24" s="114">
        <v>1.33399209486166E-2</v>
      </c>
    </row>
    <row r="25" spans="1:8" x14ac:dyDescent="0.25">
      <c r="A25" s="24" t="s">
        <v>28</v>
      </c>
      <c r="B25" s="42">
        <v>10</v>
      </c>
      <c r="C25" s="42">
        <v>769</v>
      </c>
      <c r="D25" s="17">
        <v>5.9042120295440936E-3</v>
      </c>
      <c r="E25" s="42">
        <v>774</v>
      </c>
      <c r="F25" s="17">
        <v>5.8489696291874164E-3</v>
      </c>
      <c r="G25" s="42">
        <v>5</v>
      </c>
      <c r="H25" s="17">
        <v>6.5019505851755524E-3</v>
      </c>
    </row>
    <row r="26" spans="1:8" x14ac:dyDescent="0.25">
      <c r="A26" s="24" t="s">
        <v>29</v>
      </c>
      <c r="B26" s="42">
        <v>27</v>
      </c>
      <c r="C26" s="42">
        <v>2456</v>
      </c>
      <c r="D26" s="17">
        <v>1.8856625155475024E-2</v>
      </c>
      <c r="E26" s="42">
        <v>2490</v>
      </c>
      <c r="F26" s="17">
        <v>1.8816452683044788E-2</v>
      </c>
      <c r="G26" s="42">
        <v>34</v>
      </c>
      <c r="H26" s="17">
        <v>1.3843648208469055E-2</v>
      </c>
    </row>
    <row r="27" spans="1:8" ht="15.75" thickBot="1" x14ac:dyDescent="0.3">
      <c r="A27" s="19" t="s">
        <v>30</v>
      </c>
      <c r="B27" s="42">
        <v>62</v>
      </c>
      <c r="C27" s="42">
        <v>3908</v>
      </c>
      <c r="D27" s="90">
        <v>3.0004760222962702E-2</v>
      </c>
      <c r="E27" s="42">
        <v>4074</v>
      </c>
      <c r="F27" s="90">
        <v>3.0786437040451593E-2</v>
      </c>
      <c r="G27" s="42">
        <v>166</v>
      </c>
      <c r="H27" s="90">
        <v>4.247697031729785E-2</v>
      </c>
    </row>
    <row r="28" spans="1:8" ht="15.75" thickBot="1" x14ac:dyDescent="0.3">
      <c r="A28" s="12" t="s">
        <v>31</v>
      </c>
      <c r="B28" s="13">
        <v>578</v>
      </c>
      <c r="C28" s="13">
        <v>57025</v>
      </c>
      <c r="D28" s="14">
        <v>0.43782534588394267</v>
      </c>
      <c r="E28" s="13">
        <v>57481</v>
      </c>
      <c r="F28" s="14">
        <v>0.43437289826268977</v>
      </c>
      <c r="G28" s="13">
        <v>456</v>
      </c>
      <c r="H28" s="14">
        <v>7.9964927663305572E-3</v>
      </c>
    </row>
    <row r="29" spans="1:8" x14ac:dyDescent="0.25">
      <c r="A29" s="16" t="s">
        <v>32</v>
      </c>
      <c r="B29" s="42">
        <v>100</v>
      </c>
      <c r="C29" s="42">
        <v>10042</v>
      </c>
      <c r="D29" s="104">
        <v>7.7100256437817663E-2</v>
      </c>
      <c r="E29" s="42">
        <v>10140</v>
      </c>
      <c r="F29" s="104">
        <v>7.6626036227339017E-2</v>
      </c>
      <c r="G29" s="42">
        <v>98</v>
      </c>
      <c r="H29" s="104">
        <v>9.7590121489743078E-3</v>
      </c>
    </row>
    <row r="30" spans="1:8" x14ac:dyDescent="0.25">
      <c r="A30" s="24" t="s">
        <v>33</v>
      </c>
      <c r="B30" s="42">
        <v>40</v>
      </c>
      <c r="C30" s="42">
        <v>4014</v>
      </c>
      <c r="D30" s="17">
        <v>3.0818604794005191E-2</v>
      </c>
      <c r="E30" s="42">
        <v>4110</v>
      </c>
      <c r="F30" s="17">
        <v>3.1058482139483569E-2</v>
      </c>
      <c r="G30" s="42">
        <v>96</v>
      </c>
      <c r="H30" s="17">
        <v>2.391629297458894E-2</v>
      </c>
    </row>
    <row r="31" spans="1:8" x14ac:dyDescent="0.25">
      <c r="A31" s="24" t="s">
        <v>34</v>
      </c>
      <c r="B31" s="42">
        <v>17</v>
      </c>
      <c r="C31" s="42">
        <v>1118</v>
      </c>
      <c r="D31" s="17">
        <v>8.5837568908066278E-3</v>
      </c>
      <c r="E31" s="42">
        <v>1133</v>
      </c>
      <c r="F31" s="17">
        <v>8.5618638112007015E-3</v>
      </c>
      <c r="G31" s="42">
        <v>15</v>
      </c>
      <c r="H31" s="17">
        <v>1.3416815742397137E-2</v>
      </c>
    </row>
    <row r="32" spans="1:8" x14ac:dyDescent="0.25">
      <c r="A32" s="24" t="s">
        <v>35</v>
      </c>
      <c r="B32" s="42">
        <v>14</v>
      </c>
      <c r="C32" s="42">
        <v>755</v>
      </c>
      <c r="D32" s="17">
        <v>5.7967231239347081E-3</v>
      </c>
      <c r="E32" s="42">
        <v>777</v>
      </c>
      <c r="F32" s="17">
        <v>5.8716400541067477E-3</v>
      </c>
      <c r="G32" s="42">
        <v>22</v>
      </c>
      <c r="H32" s="17">
        <v>2.9139072847682121E-2</v>
      </c>
    </row>
    <row r="33" spans="1:9" x14ac:dyDescent="0.25">
      <c r="A33" s="24" t="s">
        <v>36</v>
      </c>
      <c r="B33" s="42">
        <v>4</v>
      </c>
      <c r="C33" s="42">
        <v>486</v>
      </c>
      <c r="D33" s="17">
        <v>3.7314005804400903E-3</v>
      </c>
      <c r="E33" s="42">
        <v>485</v>
      </c>
      <c r="F33" s="17">
        <v>3.6650520286251897E-3</v>
      </c>
      <c r="G33" s="42">
        <v>-1</v>
      </c>
      <c r="H33" s="17">
        <v>-2.05761316872428E-3</v>
      </c>
    </row>
    <row r="34" spans="1:9" x14ac:dyDescent="0.25">
      <c r="A34" s="24" t="s">
        <v>37</v>
      </c>
      <c r="B34" s="42">
        <v>8</v>
      </c>
      <c r="C34" s="42">
        <v>253</v>
      </c>
      <c r="D34" s="17">
        <v>1.9424780799410346E-3</v>
      </c>
      <c r="E34" s="42">
        <v>255</v>
      </c>
      <c r="F34" s="17">
        <v>1.926986118143141E-3</v>
      </c>
      <c r="G34" s="42">
        <v>2</v>
      </c>
      <c r="H34" s="17">
        <v>7.9051383399209481E-3</v>
      </c>
    </row>
    <row r="35" spans="1:9" x14ac:dyDescent="0.25">
      <c r="A35" s="24" t="s">
        <v>38</v>
      </c>
      <c r="B35" s="42">
        <v>22</v>
      </c>
      <c r="C35" s="42">
        <v>1921</v>
      </c>
      <c r="D35" s="17">
        <v>1.4749013405402085E-2</v>
      </c>
      <c r="E35" s="42">
        <v>1956</v>
      </c>
      <c r="F35" s="17">
        <v>1.4781117047403858E-2</v>
      </c>
      <c r="G35" s="42">
        <v>35</v>
      </c>
      <c r="H35" s="17">
        <v>1.8219677251431546E-2</v>
      </c>
    </row>
    <row r="36" spans="1:9" x14ac:dyDescent="0.25">
      <c r="A36" s="24" t="s">
        <v>39</v>
      </c>
      <c r="B36" s="42">
        <v>31</v>
      </c>
      <c r="C36" s="42">
        <v>2072</v>
      </c>
      <c r="D36" s="17">
        <v>1.5908358030189026E-2</v>
      </c>
      <c r="E36" s="42">
        <v>2105</v>
      </c>
      <c r="F36" s="17">
        <v>1.5907081485063968E-2</v>
      </c>
      <c r="G36" s="42">
        <v>33</v>
      </c>
      <c r="H36" s="17">
        <v>1.5926640926640926E-2</v>
      </c>
    </row>
    <row r="37" spans="1:9" x14ac:dyDescent="0.25">
      <c r="A37" s="24" t="s">
        <v>40</v>
      </c>
      <c r="B37" s="42">
        <v>39</v>
      </c>
      <c r="C37" s="42">
        <v>8264</v>
      </c>
      <c r="D37" s="17">
        <v>6.3449165425425738E-2</v>
      </c>
      <c r="E37" s="42">
        <v>8291</v>
      </c>
      <c r="F37" s="17">
        <v>6.2653497668724634E-2</v>
      </c>
      <c r="G37" s="42">
        <v>27</v>
      </c>
      <c r="H37" s="17">
        <v>3.2671829622458858E-3</v>
      </c>
    </row>
    <row r="38" spans="1:9" x14ac:dyDescent="0.25">
      <c r="A38" s="24" t="s">
        <v>41</v>
      </c>
      <c r="B38" s="42">
        <v>213</v>
      </c>
      <c r="C38" s="42">
        <v>12687</v>
      </c>
      <c r="D38" s="17">
        <v>9.7407981819019399E-2</v>
      </c>
      <c r="E38" s="42">
        <v>12696</v>
      </c>
      <c r="F38" s="17">
        <v>9.5941238258609091E-2</v>
      </c>
      <c r="G38" s="42">
        <v>9</v>
      </c>
      <c r="H38" s="17">
        <v>7.0938756207141167E-4</v>
      </c>
    </row>
    <row r="39" spans="1:9" x14ac:dyDescent="0.25">
      <c r="A39" s="24" t="s">
        <v>42</v>
      </c>
      <c r="B39" s="42">
        <v>59</v>
      </c>
      <c r="C39" s="42">
        <v>13731</v>
      </c>
      <c r="D39" s="17">
        <v>0.1054235830658907</v>
      </c>
      <c r="E39" s="42">
        <v>13827</v>
      </c>
      <c r="F39" s="17">
        <v>0.10448798845319691</v>
      </c>
      <c r="G39" s="42">
        <v>96</v>
      </c>
      <c r="H39" s="17">
        <v>6.9914791348044568E-3</v>
      </c>
    </row>
    <row r="40" spans="1:9" x14ac:dyDescent="0.25">
      <c r="A40" s="24" t="s">
        <v>43</v>
      </c>
      <c r="B40" s="42">
        <v>24</v>
      </c>
      <c r="C40" s="42">
        <v>1130</v>
      </c>
      <c r="D40" s="17">
        <v>8.6758902384718155E-3</v>
      </c>
      <c r="E40" s="42">
        <v>1133</v>
      </c>
      <c r="F40" s="17">
        <v>8.5618638112007015E-3</v>
      </c>
      <c r="G40" s="42">
        <v>3</v>
      </c>
      <c r="H40" s="17">
        <v>2.6548672566371681E-3</v>
      </c>
    </row>
    <row r="41" spans="1:9" x14ac:dyDescent="0.25">
      <c r="A41" s="24" t="s">
        <v>44</v>
      </c>
      <c r="B41" s="42">
        <v>7</v>
      </c>
      <c r="C41" s="42">
        <v>552</v>
      </c>
      <c r="D41" s="17">
        <v>4.2381339925986212E-3</v>
      </c>
      <c r="E41" s="42">
        <v>573</v>
      </c>
      <c r="F41" s="17">
        <v>4.330051159592235E-3</v>
      </c>
      <c r="G41" s="42">
        <v>21</v>
      </c>
      <c r="H41" s="17">
        <v>3.8043478260869568E-2</v>
      </c>
    </row>
    <row r="42" spans="1:9" x14ac:dyDescent="0.25">
      <c r="A42" s="24" t="s">
        <v>45</v>
      </c>
      <c r="B42" s="42">
        <v>0</v>
      </c>
      <c r="C42" s="42">
        <v>0</v>
      </c>
      <c r="D42" s="17">
        <v>0</v>
      </c>
      <c r="E42" s="42">
        <v>0</v>
      </c>
      <c r="F42" s="17">
        <v>0</v>
      </c>
      <c r="G42" s="42">
        <v>0</v>
      </c>
      <c r="H42" s="17">
        <v>0</v>
      </c>
    </row>
    <row r="43" spans="1:9" ht="15.75" thickBot="1" x14ac:dyDescent="0.3">
      <c r="A43" s="25" t="s">
        <v>46</v>
      </c>
      <c r="B43" s="187">
        <v>0</v>
      </c>
      <c r="C43" s="187">
        <v>0</v>
      </c>
      <c r="D43" s="90">
        <v>0</v>
      </c>
      <c r="E43" s="187">
        <v>0</v>
      </c>
      <c r="F43" s="90">
        <v>0</v>
      </c>
      <c r="G43" s="187">
        <v>0</v>
      </c>
      <c r="H43" s="90">
        <v>0</v>
      </c>
    </row>
    <row r="44" spans="1:9" ht="15.75" thickBot="1" x14ac:dyDescent="0.3">
      <c r="A44" s="25" t="s">
        <v>47</v>
      </c>
      <c r="B44" s="13">
        <v>1191</v>
      </c>
      <c r="C44" s="13">
        <v>130246</v>
      </c>
      <c r="D44" s="14">
        <v>0.99999999999999989</v>
      </c>
      <c r="E44" s="13">
        <v>132331</v>
      </c>
      <c r="F44" s="315">
        <v>0.99999999999999989</v>
      </c>
      <c r="G44" s="13">
        <v>2085</v>
      </c>
      <c r="H44" s="315">
        <v>1.6008169156826315E-2</v>
      </c>
    </row>
    <row r="45" spans="1:9" x14ac:dyDescent="0.25">
      <c r="H45" s="85"/>
    </row>
    <row r="46" spans="1:9" ht="15.75" thickBot="1" x14ac:dyDescent="0.3">
      <c r="A46" s="3" t="s">
        <v>247</v>
      </c>
    </row>
    <row r="47" spans="1:9" x14ac:dyDescent="0.25">
      <c r="A47" s="145" t="s">
        <v>155</v>
      </c>
      <c r="B47" s="83" t="s">
        <v>72</v>
      </c>
      <c r="C47" s="31" t="s">
        <v>243</v>
      </c>
      <c r="D47" s="32" t="s">
        <v>245</v>
      </c>
      <c r="E47" s="31" t="s">
        <v>244</v>
      </c>
      <c r="F47" s="32" t="s">
        <v>245</v>
      </c>
      <c r="G47" s="31" t="s">
        <v>246</v>
      </c>
      <c r="H47" s="32" t="s">
        <v>245</v>
      </c>
      <c r="I47" s="4">
        <v>30</v>
      </c>
    </row>
    <row r="48" spans="1:9" ht="15.75" thickBot="1" x14ac:dyDescent="0.3">
      <c r="A48" s="146"/>
      <c r="B48" s="84" t="s">
        <v>8</v>
      </c>
      <c r="C48" s="26" t="s">
        <v>8</v>
      </c>
      <c r="D48" s="37" t="s">
        <v>9</v>
      </c>
      <c r="E48" s="26" t="s">
        <v>8</v>
      </c>
      <c r="F48" s="37" t="s">
        <v>9</v>
      </c>
      <c r="G48" s="26" t="s">
        <v>8</v>
      </c>
      <c r="H48" s="37" t="s">
        <v>9</v>
      </c>
      <c r="I48" s="48"/>
    </row>
    <row r="49" spans="1:9" x14ac:dyDescent="0.25">
      <c r="A49" s="64" t="s">
        <v>156</v>
      </c>
      <c r="B49" s="31">
        <v>814</v>
      </c>
      <c r="C49" s="31">
        <v>89904</v>
      </c>
      <c r="D49" s="137">
        <v>0.69026304070758415</v>
      </c>
      <c r="E49" s="31">
        <v>91869</v>
      </c>
      <c r="F49" s="137">
        <v>0.69423642230467542</v>
      </c>
      <c r="G49" s="31">
        <v>1965</v>
      </c>
      <c r="H49" s="90">
        <v>2.1856647090229577E-2</v>
      </c>
    </row>
    <row r="50" spans="1:9" x14ac:dyDescent="0.25">
      <c r="A50" s="68" t="s">
        <v>157</v>
      </c>
      <c r="B50" s="10">
        <v>318</v>
      </c>
      <c r="C50" s="10">
        <v>33994</v>
      </c>
      <c r="D50" s="17">
        <v>0.26099841837753174</v>
      </c>
      <c r="E50" s="10">
        <v>34062</v>
      </c>
      <c r="F50" s="17">
        <v>0.25740000453408496</v>
      </c>
      <c r="G50" s="10">
        <v>68</v>
      </c>
      <c r="H50" s="90">
        <v>2.0003530034712006E-3</v>
      </c>
    </row>
    <row r="51" spans="1:9" x14ac:dyDescent="0.25">
      <c r="A51" s="68" t="s">
        <v>158</v>
      </c>
      <c r="B51" s="10">
        <v>23</v>
      </c>
      <c r="C51" s="10">
        <v>3018</v>
      </c>
      <c r="D51" s="17">
        <v>2.3171536937794633E-2</v>
      </c>
      <c r="E51" s="10">
        <v>3032</v>
      </c>
      <c r="F51" s="17">
        <v>2.2912242785137271E-2</v>
      </c>
      <c r="G51" s="10">
        <v>14</v>
      </c>
      <c r="H51" s="90">
        <v>4.6388336646785953E-3</v>
      </c>
    </row>
    <row r="52" spans="1:9" x14ac:dyDescent="0.25">
      <c r="A52" s="68" t="s">
        <v>159</v>
      </c>
      <c r="B52" s="10">
        <v>26</v>
      </c>
      <c r="C52" s="10">
        <v>2427</v>
      </c>
      <c r="D52" s="17">
        <v>1.8633969565284153E-2</v>
      </c>
      <c r="E52" s="10">
        <v>2455</v>
      </c>
      <c r="F52" s="17">
        <v>1.8551964392319261E-2</v>
      </c>
      <c r="G52" s="10">
        <v>28</v>
      </c>
      <c r="H52" s="90">
        <v>1.1536876802637E-2</v>
      </c>
    </row>
    <row r="53" spans="1:9" ht="15.75" thickBot="1" x14ac:dyDescent="0.3">
      <c r="A53" s="68" t="s">
        <v>160</v>
      </c>
      <c r="B53" s="10">
        <v>10</v>
      </c>
      <c r="C53" s="10">
        <v>903</v>
      </c>
      <c r="D53" s="17">
        <v>6.9330344118053531E-3</v>
      </c>
      <c r="E53" s="10">
        <v>913</v>
      </c>
      <c r="F53" s="17">
        <v>6.899365983783089E-3</v>
      </c>
      <c r="G53" s="10">
        <v>10</v>
      </c>
      <c r="H53" s="90">
        <v>1.1074197120708749E-2</v>
      </c>
    </row>
    <row r="54" spans="1:9" ht="15.75" thickBot="1" x14ac:dyDescent="0.3">
      <c r="A54" s="61" t="s">
        <v>47</v>
      </c>
      <c r="B54" s="13">
        <v>1191</v>
      </c>
      <c r="C54" s="13">
        <v>130246</v>
      </c>
      <c r="D54" s="14">
        <v>1</v>
      </c>
      <c r="E54" s="13">
        <v>132331</v>
      </c>
      <c r="F54" s="14">
        <v>1</v>
      </c>
      <c r="G54" s="13">
        <v>2085</v>
      </c>
      <c r="H54" s="14">
        <v>1.6008169156826315E-2</v>
      </c>
    </row>
    <row r="56" spans="1:9" ht="15.75" thickBot="1" x14ac:dyDescent="0.3">
      <c r="A56" s="3" t="s">
        <v>248</v>
      </c>
      <c r="H56" s="48"/>
    </row>
    <row r="57" spans="1:9" x14ac:dyDescent="0.25">
      <c r="A57" s="145" t="s">
        <v>169</v>
      </c>
      <c r="B57" s="83" t="s">
        <v>72</v>
      </c>
      <c r="C57" s="31" t="s">
        <v>243</v>
      </c>
      <c r="D57" s="32" t="s">
        <v>245</v>
      </c>
      <c r="E57" s="31" t="s">
        <v>244</v>
      </c>
      <c r="F57" s="32" t="s">
        <v>245</v>
      </c>
      <c r="G57" s="31" t="s">
        <v>246</v>
      </c>
      <c r="H57" s="32" t="s">
        <v>245</v>
      </c>
      <c r="I57" s="4">
        <v>31</v>
      </c>
    </row>
    <row r="58" spans="1:9" ht="15.75" thickBot="1" x14ac:dyDescent="0.3">
      <c r="A58" s="146"/>
      <c r="B58" s="84" t="s">
        <v>8</v>
      </c>
      <c r="C58" s="26" t="s">
        <v>8</v>
      </c>
      <c r="D58" s="37" t="s">
        <v>9</v>
      </c>
      <c r="E58" s="26" t="s">
        <v>8</v>
      </c>
      <c r="F58" s="37" t="s">
        <v>9</v>
      </c>
      <c r="G58" s="26" t="s">
        <v>8</v>
      </c>
      <c r="H58" s="37" t="s">
        <v>9</v>
      </c>
    </row>
    <row r="59" spans="1:9" x14ac:dyDescent="0.25">
      <c r="A59" s="64" t="s">
        <v>170</v>
      </c>
      <c r="B59" s="31">
        <v>103</v>
      </c>
      <c r="C59" s="31">
        <v>57803</v>
      </c>
      <c r="D59" s="137">
        <v>0.44379865792423567</v>
      </c>
      <c r="E59" s="31">
        <v>58529</v>
      </c>
      <c r="F59" s="137">
        <v>0.44229243336784274</v>
      </c>
      <c r="G59" s="31">
        <v>726</v>
      </c>
      <c r="H59" s="90">
        <v>1.2559901735204056E-2</v>
      </c>
    </row>
    <row r="60" spans="1:9" x14ac:dyDescent="0.25">
      <c r="A60" s="68" t="s">
        <v>171</v>
      </c>
      <c r="B60" s="10">
        <v>553</v>
      </c>
      <c r="C60" s="10">
        <v>53858</v>
      </c>
      <c r="D60" s="17">
        <v>0.4135098198793053</v>
      </c>
      <c r="E60" s="10">
        <v>54897</v>
      </c>
      <c r="F60" s="17">
        <v>0.41484610559883928</v>
      </c>
      <c r="G60" s="10">
        <v>1039</v>
      </c>
      <c r="H60" s="90">
        <v>1.9291470162278584E-2</v>
      </c>
    </row>
    <row r="61" spans="1:9" x14ac:dyDescent="0.25">
      <c r="A61" s="68" t="s">
        <v>172</v>
      </c>
      <c r="B61" s="10">
        <v>535</v>
      </c>
      <c r="C61" s="10">
        <v>18585</v>
      </c>
      <c r="D61" s="17">
        <v>0.142691522196459</v>
      </c>
      <c r="E61" s="10">
        <v>18905</v>
      </c>
      <c r="F61" s="17">
        <v>0.14286146103331795</v>
      </c>
      <c r="G61" s="10">
        <v>320</v>
      </c>
      <c r="H61" s="90">
        <v>1.7218186709712133E-2</v>
      </c>
    </row>
    <row r="62" spans="1:9" ht="15.75" thickBot="1" x14ac:dyDescent="0.3">
      <c r="A62" s="69" t="s">
        <v>173</v>
      </c>
      <c r="B62" s="26">
        <v>0</v>
      </c>
      <c r="C62" s="26">
        <v>0</v>
      </c>
      <c r="D62" s="27">
        <v>0</v>
      </c>
      <c r="E62" s="26">
        <v>0</v>
      </c>
      <c r="F62" s="27">
        <v>0</v>
      </c>
      <c r="G62" s="43">
        <v>0</v>
      </c>
      <c r="H62" s="90">
        <v>0</v>
      </c>
    </row>
    <row r="63" spans="1:9" ht="15.75" thickBot="1" x14ac:dyDescent="0.3">
      <c r="A63" s="61" t="s">
        <v>47</v>
      </c>
      <c r="B63" s="13">
        <v>1191</v>
      </c>
      <c r="C63" s="13">
        <v>130246</v>
      </c>
      <c r="D63" s="14">
        <v>1</v>
      </c>
      <c r="E63" s="13">
        <v>132331</v>
      </c>
      <c r="F63" s="14">
        <v>1</v>
      </c>
      <c r="G63" s="13">
        <v>2085</v>
      </c>
      <c r="H63" s="14">
        <v>1.6008169156826315E-2</v>
      </c>
    </row>
    <row r="65" spans="1:20" x14ac:dyDescent="0.25">
      <c r="A65" s="3" t="s">
        <v>249</v>
      </c>
    </row>
    <row r="66" spans="1:20" ht="15.75" thickBot="1" x14ac:dyDescent="0.3">
      <c r="A66" s="3" t="s">
        <v>250</v>
      </c>
    </row>
    <row r="67" spans="1:20" ht="15.75" thickBot="1" x14ac:dyDescent="0.3">
      <c r="B67" s="316" t="s">
        <v>251</v>
      </c>
      <c r="C67" s="317"/>
      <c r="D67" s="317"/>
      <c r="E67" s="317"/>
      <c r="F67" s="317"/>
      <c r="G67" s="318"/>
      <c r="H67" s="316" t="s">
        <v>252</v>
      </c>
      <c r="I67" s="317"/>
      <c r="J67" s="317"/>
      <c r="K67" s="317"/>
      <c r="L67" s="317"/>
      <c r="M67" s="318"/>
      <c r="N67" s="316" t="s">
        <v>253</v>
      </c>
      <c r="O67" s="317"/>
      <c r="P67" s="317"/>
      <c r="Q67" s="317"/>
      <c r="R67" s="317"/>
      <c r="S67" s="318"/>
      <c r="T67" s="4">
        <v>34</v>
      </c>
    </row>
    <row r="68" spans="1:20" x14ac:dyDescent="0.25">
      <c r="A68" s="127" t="s">
        <v>4</v>
      </c>
      <c r="B68" s="128" t="s">
        <v>254</v>
      </c>
      <c r="C68" s="129"/>
      <c r="D68" s="128" t="s">
        <v>255</v>
      </c>
      <c r="E68" s="129"/>
      <c r="F68" s="128" t="s">
        <v>256</v>
      </c>
      <c r="G68" s="129"/>
      <c r="H68" s="128" t="s">
        <v>254</v>
      </c>
      <c r="I68" s="129"/>
      <c r="J68" s="128" t="s">
        <v>255</v>
      </c>
      <c r="K68" s="129"/>
      <c r="L68" s="128" t="s">
        <v>256</v>
      </c>
      <c r="M68" s="129"/>
      <c r="N68" s="128" t="s">
        <v>254</v>
      </c>
      <c r="O68" s="129"/>
      <c r="P68" s="128" t="s">
        <v>255</v>
      </c>
      <c r="Q68" s="129"/>
      <c r="R68" s="128" t="s">
        <v>256</v>
      </c>
      <c r="S68" s="129"/>
    </row>
    <row r="69" spans="1:20" ht="15.75" thickBot="1" x14ac:dyDescent="0.3">
      <c r="A69" s="130"/>
      <c r="B69" s="43" t="s">
        <v>257</v>
      </c>
      <c r="C69" s="94" t="s">
        <v>258</v>
      </c>
      <c r="D69" s="26" t="s">
        <v>257</v>
      </c>
      <c r="E69" s="37" t="s">
        <v>258</v>
      </c>
      <c r="F69" s="26" t="s">
        <v>257</v>
      </c>
      <c r="G69" s="37" t="s">
        <v>258</v>
      </c>
      <c r="H69" s="26" t="s">
        <v>257</v>
      </c>
      <c r="I69" s="37" t="s">
        <v>258</v>
      </c>
      <c r="J69" s="26" t="s">
        <v>257</v>
      </c>
      <c r="K69" s="37" t="s">
        <v>258</v>
      </c>
      <c r="L69" s="26" t="s">
        <v>257</v>
      </c>
      <c r="M69" s="37" t="s">
        <v>258</v>
      </c>
      <c r="N69" s="26" t="s">
        <v>257</v>
      </c>
      <c r="O69" s="37" t="s">
        <v>258</v>
      </c>
      <c r="P69" s="26" t="s">
        <v>257</v>
      </c>
      <c r="Q69" s="37" t="s">
        <v>258</v>
      </c>
      <c r="R69" s="26" t="s">
        <v>257</v>
      </c>
      <c r="S69" s="37" t="s">
        <v>258</v>
      </c>
    </row>
    <row r="70" spans="1:20" ht="15.75" thickBot="1" x14ac:dyDescent="0.3">
      <c r="A70" s="12" t="s">
        <v>10</v>
      </c>
      <c r="B70" s="13">
        <v>613</v>
      </c>
      <c r="C70" s="100">
        <v>5</v>
      </c>
      <c r="D70" s="13">
        <v>612</v>
      </c>
      <c r="E70" s="100">
        <v>4</v>
      </c>
      <c r="F70" s="13">
        <v>742</v>
      </c>
      <c r="G70" s="100">
        <v>2</v>
      </c>
      <c r="H70" s="13">
        <v>512</v>
      </c>
      <c r="I70" s="100">
        <v>-5</v>
      </c>
      <c r="J70" s="13">
        <v>513</v>
      </c>
      <c r="K70" s="100">
        <v>-5</v>
      </c>
      <c r="L70" s="13">
        <v>441</v>
      </c>
      <c r="M70" s="100">
        <v>2</v>
      </c>
      <c r="N70" s="13">
        <v>513</v>
      </c>
      <c r="O70" s="100">
        <v>-5</v>
      </c>
      <c r="P70" s="13">
        <v>512</v>
      </c>
      <c r="Q70" s="100">
        <v>-5</v>
      </c>
      <c r="R70" s="13">
        <v>613</v>
      </c>
      <c r="S70" s="100">
        <v>5</v>
      </c>
    </row>
    <row r="71" spans="1:20" x14ac:dyDescent="0.25">
      <c r="A71" s="16" t="s">
        <v>11</v>
      </c>
      <c r="B71" s="31">
        <v>613</v>
      </c>
      <c r="C71" s="32">
        <v>5</v>
      </c>
      <c r="D71" s="31">
        <v>612</v>
      </c>
      <c r="E71" s="32">
        <v>4</v>
      </c>
      <c r="F71" s="31">
        <v>742</v>
      </c>
      <c r="G71" s="32">
        <v>2</v>
      </c>
      <c r="H71" s="31">
        <v>512</v>
      </c>
      <c r="I71" s="32">
        <v>-5</v>
      </c>
      <c r="J71" s="31">
        <v>513</v>
      </c>
      <c r="K71" s="32">
        <v>-5</v>
      </c>
      <c r="L71" s="31">
        <v>441</v>
      </c>
      <c r="M71" s="32">
        <v>2</v>
      </c>
      <c r="N71" s="31">
        <v>513</v>
      </c>
      <c r="O71" s="32">
        <v>-5</v>
      </c>
      <c r="P71" s="31">
        <v>512</v>
      </c>
      <c r="Q71" s="32">
        <v>-5</v>
      </c>
      <c r="R71" s="31">
        <v>613</v>
      </c>
      <c r="S71" s="32">
        <v>5</v>
      </c>
    </row>
    <row r="72" spans="1:20" ht="15.75" thickBot="1" x14ac:dyDescent="0.3">
      <c r="A72" s="19" t="s">
        <v>12</v>
      </c>
      <c r="B72" s="26" t="s">
        <v>259</v>
      </c>
      <c r="C72" s="37" t="s">
        <v>259</v>
      </c>
      <c r="D72" s="26" t="s">
        <v>259</v>
      </c>
      <c r="E72" s="37" t="s">
        <v>259</v>
      </c>
      <c r="F72" s="26" t="s">
        <v>259</v>
      </c>
      <c r="G72" s="37" t="s">
        <v>259</v>
      </c>
      <c r="H72" s="26" t="s">
        <v>259</v>
      </c>
      <c r="I72" s="37" t="s">
        <v>259</v>
      </c>
      <c r="J72" s="26" t="s">
        <v>259</v>
      </c>
      <c r="K72" s="37" t="s">
        <v>259</v>
      </c>
      <c r="L72" s="26" t="s">
        <v>259</v>
      </c>
      <c r="M72" s="37" t="s">
        <v>259</v>
      </c>
      <c r="N72" s="26" t="s">
        <v>259</v>
      </c>
      <c r="O72" s="37" t="s">
        <v>259</v>
      </c>
      <c r="P72" s="26" t="s">
        <v>259</v>
      </c>
      <c r="Q72" s="37" t="s">
        <v>259</v>
      </c>
      <c r="R72" s="26" t="s">
        <v>259</v>
      </c>
      <c r="S72" s="37" t="s">
        <v>259</v>
      </c>
    </row>
    <row r="73" spans="1:20" ht="15.75" thickBot="1" x14ac:dyDescent="0.3">
      <c r="A73" s="12" t="s">
        <v>13</v>
      </c>
      <c r="B73" s="13">
        <v>821</v>
      </c>
      <c r="C73" s="100">
        <v>365</v>
      </c>
      <c r="D73" s="13">
        <v>814</v>
      </c>
      <c r="E73" s="100">
        <v>312</v>
      </c>
      <c r="F73" s="13">
        <v>722</v>
      </c>
      <c r="G73" s="100">
        <v>202</v>
      </c>
      <c r="H73" s="13">
        <v>821</v>
      </c>
      <c r="I73" s="100">
        <v>-132</v>
      </c>
      <c r="J73" s="13">
        <v>814</v>
      </c>
      <c r="K73" s="100">
        <v>-130</v>
      </c>
      <c r="L73" s="13">
        <v>753</v>
      </c>
      <c r="M73" s="100">
        <v>10</v>
      </c>
      <c r="N73" s="13">
        <v>821</v>
      </c>
      <c r="O73" s="100">
        <v>233</v>
      </c>
      <c r="P73" s="13">
        <v>722</v>
      </c>
      <c r="Q73" s="100">
        <v>196</v>
      </c>
      <c r="R73" s="13">
        <v>814</v>
      </c>
      <c r="S73" s="100">
        <v>182</v>
      </c>
    </row>
    <row r="74" spans="1:20" x14ac:dyDescent="0.25">
      <c r="A74" s="16" t="s">
        <v>14</v>
      </c>
      <c r="B74" s="31">
        <v>821</v>
      </c>
      <c r="C74" s="32">
        <v>347</v>
      </c>
      <c r="D74" s="31">
        <v>814</v>
      </c>
      <c r="E74" s="32">
        <v>312</v>
      </c>
      <c r="F74" s="31">
        <v>722</v>
      </c>
      <c r="G74" s="32">
        <v>202</v>
      </c>
      <c r="H74" s="31">
        <v>821</v>
      </c>
      <c r="I74" s="32">
        <v>-132</v>
      </c>
      <c r="J74" s="31">
        <v>814</v>
      </c>
      <c r="K74" s="32">
        <v>-130</v>
      </c>
      <c r="L74" s="31">
        <v>753</v>
      </c>
      <c r="M74" s="32">
        <v>10</v>
      </c>
      <c r="N74" s="31">
        <v>821</v>
      </c>
      <c r="O74" s="32">
        <v>215</v>
      </c>
      <c r="P74" s="31">
        <v>722</v>
      </c>
      <c r="Q74" s="32">
        <v>196</v>
      </c>
      <c r="R74" s="31">
        <v>814</v>
      </c>
      <c r="S74" s="32">
        <v>182</v>
      </c>
    </row>
    <row r="75" spans="1:20" x14ac:dyDescent="0.25">
      <c r="A75" s="20" t="s">
        <v>15</v>
      </c>
      <c r="B75" s="21">
        <v>816</v>
      </c>
      <c r="C75" s="319">
        <v>67</v>
      </c>
      <c r="D75" s="21">
        <v>751</v>
      </c>
      <c r="E75" s="319">
        <v>38</v>
      </c>
      <c r="F75" s="21">
        <v>932</v>
      </c>
      <c r="G75" s="319">
        <v>10</v>
      </c>
      <c r="H75" s="21">
        <v>932</v>
      </c>
      <c r="I75" s="319">
        <v>-2</v>
      </c>
      <c r="J75" s="21">
        <v>833</v>
      </c>
      <c r="K75" s="319">
        <v>-1</v>
      </c>
      <c r="L75" s="21" t="s">
        <v>259</v>
      </c>
      <c r="M75" s="319" t="s">
        <v>259</v>
      </c>
      <c r="N75" s="21">
        <v>816</v>
      </c>
      <c r="O75" s="319">
        <v>67</v>
      </c>
      <c r="P75" s="21">
        <v>751</v>
      </c>
      <c r="Q75" s="319">
        <v>38</v>
      </c>
      <c r="R75" s="21">
        <v>932</v>
      </c>
      <c r="S75" s="319">
        <v>8</v>
      </c>
    </row>
    <row r="76" spans="1:20" x14ac:dyDescent="0.25">
      <c r="A76" s="20" t="s">
        <v>16</v>
      </c>
      <c r="B76" s="21">
        <v>815</v>
      </c>
      <c r="C76" s="319">
        <v>10</v>
      </c>
      <c r="D76" s="21">
        <v>911</v>
      </c>
      <c r="E76" s="319">
        <v>1</v>
      </c>
      <c r="F76" s="21" t="s">
        <v>259</v>
      </c>
      <c r="G76" s="319" t="s">
        <v>259</v>
      </c>
      <c r="H76" s="21" t="s">
        <v>259</v>
      </c>
      <c r="I76" s="319" t="s">
        <v>259</v>
      </c>
      <c r="J76" s="21" t="s">
        <v>259</v>
      </c>
      <c r="K76" s="319" t="s">
        <v>259</v>
      </c>
      <c r="L76" s="21" t="s">
        <v>259</v>
      </c>
      <c r="M76" s="319" t="s">
        <v>259</v>
      </c>
      <c r="N76" s="21">
        <v>815</v>
      </c>
      <c r="O76" s="319">
        <v>10</v>
      </c>
      <c r="P76" s="21">
        <v>911</v>
      </c>
      <c r="Q76" s="319">
        <v>1</v>
      </c>
      <c r="R76" s="21" t="s">
        <v>259</v>
      </c>
      <c r="S76" s="319" t="s">
        <v>259</v>
      </c>
    </row>
    <row r="77" spans="1:20" x14ac:dyDescent="0.25">
      <c r="A77" s="20" t="s">
        <v>17</v>
      </c>
      <c r="B77" s="21" t="s">
        <v>259</v>
      </c>
      <c r="C77" s="319" t="s">
        <v>259</v>
      </c>
      <c r="D77" s="21" t="s">
        <v>259</v>
      </c>
      <c r="E77" s="319" t="s">
        <v>259</v>
      </c>
      <c r="F77" s="21" t="s">
        <v>259</v>
      </c>
      <c r="G77" s="319" t="s">
        <v>259</v>
      </c>
      <c r="H77" s="21" t="s">
        <v>259</v>
      </c>
      <c r="I77" s="319" t="s">
        <v>259</v>
      </c>
      <c r="J77" s="21" t="s">
        <v>259</v>
      </c>
      <c r="K77" s="319" t="s">
        <v>259</v>
      </c>
      <c r="L77" s="21" t="s">
        <v>259</v>
      </c>
      <c r="M77" s="319" t="s">
        <v>259</v>
      </c>
      <c r="N77" s="21" t="s">
        <v>259</v>
      </c>
      <c r="O77" s="319" t="s">
        <v>259</v>
      </c>
      <c r="P77" s="21" t="s">
        <v>259</v>
      </c>
      <c r="Q77" s="319" t="s">
        <v>259</v>
      </c>
      <c r="R77" s="21" t="s">
        <v>259</v>
      </c>
      <c r="S77" s="319" t="s">
        <v>259</v>
      </c>
    </row>
    <row r="78" spans="1:20" x14ac:dyDescent="0.25">
      <c r="A78" s="20" t="s">
        <v>18</v>
      </c>
      <c r="B78" s="21">
        <v>753</v>
      </c>
      <c r="C78" s="319">
        <v>2</v>
      </c>
      <c r="D78" s="21">
        <v>815</v>
      </c>
      <c r="E78" s="319">
        <v>2</v>
      </c>
      <c r="F78" s="21" t="s">
        <v>259</v>
      </c>
      <c r="G78" s="319" t="s">
        <v>259</v>
      </c>
      <c r="H78" s="21">
        <v>753</v>
      </c>
      <c r="I78" s="319">
        <v>-10</v>
      </c>
      <c r="J78" s="21" t="s">
        <v>259</v>
      </c>
      <c r="K78" s="319" t="s">
        <v>259</v>
      </c>
      <c r="L78" s="21" t="s">
        <v>259</v>
      </c>
      <c r="M78" s="319" t="s">
        <v>259</v>
      </c>
      <c r="N78" s="21">
        <v>753</v>
      </c>
      <c r="O78" s="319">
        <v>-8</v>
      </c>
      <c r="P78" s="21">
        <v>815</v>
      </c>
      <c r="Q78" s="319">
        <v>2</v>
      </c>
      <c r="R78" s="21" t="s">
        <v>259</v>
      </c>
      <c r="S78" s="319" t="s">
        <v>259</v>
      </c>
    </row>
    <row r="79" spans="1:20" x14ac:dyDescent="0.25">
      <c r="A79" s="20" t="s">
        <v>19</v>
      </c>
      <c r="B79" s="21">
        <v>752</v>
      </c>
      <c r="C79" s="319">
        <v>25</v>
      </c>
      <c r="D79" s="21">
        <v>821</v>
      </c>
      <c r="E79" s="319">
        <v>20</v>
      </c>
      <c r="F79" s="21" t="s">
        <v>259</v>
      </c>
      <c r="G79" s="319" t="s">
        <v>259</v>
      </c>
      <c r="H79" s="21" t="s">
        <v>259</v>
      </c>
      <c r="I79" s="319" t="s">
        <v>259</v>
      </c>
      <c r="J79" s="21" t="s">
        <v>259</v>
      </c>
      <c r="K79" s="319" t="s">
        <v>259</v>
      </c>
      <c r="L79" s="21" t="s">
        <v>259</v>
      </c>
      <c r="M79" s="319" t="s">
        <v>259</v>
      </c>
      <c r="N79" s="21">
        <v>752</v>
      </c>
      <c r="O79" s="319">
        <v>25</v>
      </c>
      <c r="P79" s="21">
        <v>821</v>
      </c>
      <c r="Q79" s="319">
        <v>20</v>
      </c>
      <c r="R79" s="21" t="s">
        <v>259</v>
      </c>
      <c r="S79" s="319" t="s">
        <v>259</v>
      </c>
    </row>
    <row r="80" spans="1:20" x14ac:dyDescent="0.25">
      <c r="A80" s="20" t="s">
        <v>20</v>
      </c>
      <c r="B80" s="21">
        <v>814</v>
      </c>
      <c r="C80" s="319">
        <v>7</v>
      </c>
      <c r="D80" s="21">
        <v>821</v>
      </c>
      <c r="E80" s="319">
        <v>4</v>
      </c>
      <c r="F80" s="21">
        <v>215</v>
      </c>
      <c r="G80" s="319">
        <v>2</v>
      </c>
      <c r="H80" s="21" t="s">
        <v>259</v>
      </c>
      <c r="I80" s="319" t="s">
        <v>259</v>
      </c>
      <c r="J80" s="21" t="s">
        <v>259</v>
      </c>
      <c r="K80" s="319" t="s">
        <v>259</v>
      </c>
      <c r="L80" s="21" t="s">
        <v>259</v>
      </c>
      <c r="M80" s="319" t="s">
        <v>259</v>
      </c>
      <c r="N80" s="21">
        <v>814</v>
      </c>
      <c r="O80" s="319">
        <v>7</v>
      </c>
      <c r="P80" s="21">
        <v>821</v>
      </c>
      <c r="Q80" s="319">
        <v>4</v>
      </c>
      <c r="R80" s="21">
        <v>215</v>
      </c>
      <c r="S80" s="319">
        <v>2</v>
      </c>
    </row>
    <row r="81" spans="1:19" x14ac:dyDescent="0.25">
      <c r="A81" s="20" t="s">
        <v>21</v>
      </c>
      <c r="B81" s="21">
        <v>932</v>
      </c>
      <c r="C81" s="319">
        <v>4</v>
      </c>
      <c r="D81" s="21" t="s">
        <v>259</v>
      </c>
      <c r="E81" s="319" t="s">
        <v>259</v>
      </c>
      <c r="F81" s="21" t="s">
        <v>259</v>
      </c>
      <c r="G81" s="319" t="s">
        <v>259</v>
      </c>
      <c r="H81" s="21" t="s">
        <v>259</v>
      </c>
      <c r="I81" s="319" t="s">
        <v>259</v>
      </c>
      <c r="J81" s="21" t="s">
        <v>259</v>
      </c>
      <c r="K81" s="319" t="s">
        <v>259</v>
      </c>
      <c r="L81" s="21" t="s">
        <v>259</v>
      </c>
      <c r="M81" s="319" t="s">
        <v>259</v>
      </c>
      <c r="N81" s="21">
        <v>932</v>
      </c>
      <c r="O81" s="319">
        <v>4</v>
      </c>
      <c r="P81" s="21" t="s">
        <v>259</v>
      </c>
      <c r="Q81" s="319" t="s">
        <v>259</v>
      </c>
      <c r="R81" s="21" t="s">
        <v>259</v>
      </c>
      <c r="S81" s="319" t="s">
        <v>259</v>
      </c>
    </row>
    <row r="82" spans="1:19" x14ac:dyDescent="0.25">
      <c r="A82" s="20" t="s">
        <v>22</v>
      </c>
      <c r="B82" s="21">
        <v>814</v>
      </c>
      <c r="C82" s="319">
        <v>288</v>
      </c>
      <c r="D82" s="21">
        <v>813</v>
      </c>
      <c r="E82" s="319">
        <v>109</v>
      </c>
      <c r="F82" s="21">
        <v>821</v>
      </c>
      <c r="G82" s="319">
        <v>25</v>
      </c>
      <c r="H82" s="21">
        <v>821</v>
      </c>
      <c r="I82" s="319">
        <v>-131</v>
      </c>
      <c r="J82" s="21">
        <v>814</v>
      </c>
      <c r="K82" s="319">
        <v>-130</v>
      </c>
      <c r="L82" s="21" t="s">
        <v>259</v>
      </c>
      <c r="M82" s="319" t="s">
        <v>259</v>
      </c>
      <c r="N82" s="21">
        <v>814</v>
      </c>
      <c r="O82" s="319">
        <v>158</v>
      </c>
      <c r="P82" s="21">
        <v>813</v>
      </c>
      <c r="Q82" s="319">
        <v>109</v>
      </c>
      <c r="R82" s="21">
        <v>821</v>
      </c>
      <c r="S82" s="319">
        <v>-106</v>
      </c>
    </row>
    <row r="83" spans="1:19" x14ac:dyDescent="0.25">
      <c r="A83" s="20" t="s">
        <v>23</v>
      </c>
      <c r="B83" s="21">
        <v>818</v>
      </c>
      <c r="C83" s="319">
        <v>5</v>
      </c>
      <c r="D83" s="21" t="s">
        <v>259</v>
      </c>
      <c r="E83" s="319" t="s">
        <v>259</v>
      </c>
      <c r="F83" s="21" t="s">
        <v>259</v>
      </c>
      <c r="G83" s="319" t="s">
        <v>259</v>
      </c>
      <c r="H83" s="21" t="s">
        <v>259</v>
      </c>
      <c r="I83" s="319" t="s">
        <v>259</v>
      </c>
      <c r="J83" s="21" t="s">
        <v>259</v>
      </c>
      <c r="K83" s="319" t="s">
        <v>259</v>
      </c>
      <c r="L83" s="21" t="s">
        <v>259</v>
      </c>
      <c r="M83" s="319" t="s">
        <v>259</v>
      </c>
      <c r="N83" s="21">
        <v>818</v>
      </c>
      <c r="O83" s="319">
        <v>5</v>
      </c>
      <c r="P83" s="21" t="s">
        <v>259</v>
      </c>
      <c r="Q83" s="319" t="s">
        <v>259</v>
      </c>
      <c r="R83" s="21" t="s">
        <v>259</v>
      </c>
      <c r="S83" s="319" t="s">
        <v>259</v>
      </c>
    </row>
    <row r="84" spans="1:19" x14ac:dyDescent="0.25">
      <c r="A84" s="20" t="s">
        <v>24</v>
      </c>
      <c r="B84" s="21">
        <v>722</v>
      </c>
      <c r="C84" s="319">
        <v>170</v>
      </c>
      <c r="D84" s="21">
        <v>821</v>
      </c>
      <c r="E84" s="319">
        <v>94</v>
      </c>
      <c r="F84" s="21">
        <v>721</v>
      </c>
      <c r="G84" s="319">
        <v>48</v>
      </c>
      <c r="H84" s="21">
        <v>722</v>
      </c>
      <c r="I84" s="319">
        <v>-6</v>
      </c>
      <c r="J84" s="21">
        <v>311</v>
      </c>
      <c r="K84" s="319">
        <v>-2</v>
      </c>
      <c r="L84" s="21">
        <v>331</v>
      </c>
      <c r="M84" s="319">
        <v>1</v>
      </c>
      <c r="N84" s="21">
        <v>722</v>
      </c>
      <c r="O84" s="319">
        <v>164</v>
      </c>
      <c r="P84" s="21">
        <v>821</v>
      </c>
      <c r="Q84" s="319">
        <v>94</v>
      </c>
      <c r="R84" s="21">
        <v>721</v>
      </c>
      <c r="S84" s="319">
        <v>48</v>
      </c>
    </row>
    <row r="85" spans="1:19" x14ac:dyDescent="0.25">
      <c r="A85" s="20" t="s">
        <v>25</v>
      </c>
      <c r="B85" s="21">
        <v>821</v>
      </c>
      <c r="C85" s="319">
        <v>157</v>
      </c>
      <c r="D85" s="21">
        <v>723</v>
      </c>
      <c r="E85" s="319">
        <v>18</v>
      </c>
      <c r="F85" s="21">
        <v>812</v>
      </c>
      <c r="G85" s="319">
        <v>15</v>
      </c>
      <c r="H85" s="21" t="s">
        <v>259</v>
      </c>
      <c r="I85" s="319" t="s">
        <v>259</v>
      </c>
      <c r="J85" s="21" t="s">
        <v>259</v>
      </c>
      <c r="K85" s="319" t="s">
        <v>259</v>
      </c>
      <c r="L85" s="21" t="s">
        <v>259</v>
      </c>
      <c r="M85" s="319" t="s">
        <v>259</v>
      </c>
      <c r="N85" s="21">
        <v>821</v>
      </c>
      <c r="O85" s="319">
        <v>157</v>
      </c>
      <c r="P85" s="21">
        <v>723</v>
      </c>
      <c r="Q85" s="319">
        <v>18</v>
      </c>
      <c r="R85" s="21">
        <v>812</v>
      </c>
      <c r="S85" s="319">
        <v>15</v>
      </c>
    </row>
    <row r="86" spans="1:19" x14ac:dyDescent="0.25">
      <c r="A86" s="20" t="s">
        <v>26</v>
      </c>
      <c r="B86" s="21">
        <v>721</v>
      </c>
      <c r="C86" s="319">
        <v>55</v>
      </c>
      <c r="D86" s="21">
        <v>311</v>
      </c>
      <c r="E86" s="319">
        <v>50</v>
      </c>
      <c r="F86" s="21">
        <v>821</v>
      </c>
      <c r="G86" s="319">
        <v>47</v>
      </c>
      <c r="H86" s="21">
        <v>411</v>
      </c>
      <c r="I86" s="319">
        <v>-1</v>
      </c>
      <c r="J86" s="21">
        <v>412</v>
      </c>
      <c r="K86" s="319">
        <v>-1</v>
      </c>
      <c r="L86" s="21">
        <v>711</v>
      </c>
      <c r="M86" s="319">
        <v>1</v>
      </c>
      <c r="N86" s="21">
        <v>721</v>
      </c>
      <c r="O86" s="319">
        <v>55</v>
      </c>
      <c r="P86" s="21">
        <v>311</v>
      </c>
      <c r="Q86" s="319">
        <v>50</v>
      </c>
      <c r="R86" s="21">
        <v>821</v>
      </c>
      <c r="S86" s="319">
        <v>46</v>
      </c>
    </row>
    <row r="87" spans="1:19" x14ac:dyDescent="0.25">
      <c r="A87" s="20" t="s">
        <v>27</v>
      </c>
      <c r="B87" s="21">
        <v>753</v>
      </c>
      <c r="C87" s="319">
        <v>12</v>
      </c>
      <c r="D87" s="21">
        <v>752</v>
      </c>
      <c r="E87" s="319">
        <v>7</v>
      </c>
      <c r="F87" s="21">
        <v>251</v>
      </c>
      <c r="G87" s="319">
        <v>1</v>
      </c>
      <c r="H87" s="21" t="s">
        <v>259</v>
      </c>
      <c r="I87" s="319" t="s">
        <v>259</v>
      </c>
      <c r="J87" s="21" t="s">
        <v>259</v>
      </c>
      <c r="K87" s="319" t="s">
        <v>259</v>
      </c>
      <c r="L87" s="21" t="s">
        <v>259</v>
      </c>
      <c r="M87" s="319" t="s">
        <v>259</v>
      </c>
      <c r="N87" s="21">
        <v>753</v>
      </c>
      <c r="O87" s="319">
        <v>12</v>
      </c>
      <c r="P87" s="21">
        <v>752</v>
      </c>
      <c r="Q87" s="319">
        <v>7</v>
      </c>
      <c r="R87" s="21">
        <v>251</v>
      </c>
      <c r="S87" s="319">
        <v>1</v>
      </c>
    </row>
    <row r="88" spans="1:19" x14ac:dyDescent="0.25">
      <c r="A88" s="24" t="s">
        <v>28</v>
      </c>
      <c r="B88" s="10">
        <v>813</v>
      </c>
      <c r="C88" s="11">
        <v>3</v>
      </c>
      <c r="D88" s="10">
        <v>311</v>
      </c>
      <c r="E88" s="11">
        <v>1</v>
      </c>
      <c r="F88" s="10">
        <v>723</v>
      </c>
      <c r="G88" s="11">
        <v>1</v>
      </c>
      <c r="H88" s="10" t="s">
        <v>259</v>
      </c>
      <c r="I88" s="11" t="s">
        <v>259</v>
      </c>
      <c r="J88" s="10" t="s">
        <v>259</v>
      </c>
      <c r="K88" s="11" t="s">
        <v>259</v>
      </c>
      <c r="L88" s="10" t="s">
        <v>259</v>
      </c>
      <c r="M88" s="11" t="s">
        <v>259</v>
      </c>
      <c r="N88" s="10">
        <v>813</v>
      </c>
      <c r="O88" s="11">
        <v>3</v>
      </c>
      <c r="P88" s="10">
        <v>311</v>
      </c>
      <c r="Q88" s="11">
        <v>1</v>
      </c>
      <c r="R88" s="10">
        <v>723</v>
      </c>
      <c r="S88" s="11">
        <v>1</v>
      </c>
    </row>
    <row r="89" spans="1:19" x14ac:dyDescent="0.25">
      <c r="A89" s="24" t="s">
        <v>29</v>
      </c>
      <c r="B89" s="10">
        <v>961</v>
      </c>
      <c r="C89" s="11">
        <v>22</v>
      </c>
      <c r="D89" s="10">
        <v>812</v>
      </c>
      <c r="E89" s="11">
        <v>10</v>
      </c>
      <c r="F89" s="10">
        <v>312</v>
      </c>
      <c r="G89" s="11">
        <v>1</v>
      </c>
      <c r="H89" s="10" t="s">
        <v>259</v>
      </c>
      <c r="I89" s="11" t="s">
        <v>259</v>
      </c>
      <c r="J89" s="10" t="s">
        <v>259</v>
      </c>
      <c r="K89" s="11" t="s">
        <v>259</v>
      </c>
      <c r="L89" s="10" t="s">
        <v>259</v>
      </c>
      <c r="M89" s="11" t="s">
        <v>259</v>
      </c>
      <c r="N89" s="10">
        <v>961</v>
      </c>
      <c r="O89" s="11">
        <v>22</v>
      </c>
      <c r="P89" s="10">
        <v>812</v>
      </c>
      <c r="Q89" s="11">
        <v>10</v>
      </c>
      <c r="R89" s="10">
        <v>312</v>
      </c>
      <c r="S89" s="11">
        <v>1</v>
      </c>
    </row>
    <row r="90" spans="1:19" ht="15.75" thickBot="1" x14ac:dyDescent="0.3">
      <c r="A90" s="19" t="s">
        <v>30</v>
      </c>
      <c r="B90" s="26">
        <v>711</v>
      </c>
      <c r="C90" s="37">
        <v>71</v>
      </c>
      <c r="D90" s="26">
        <v>821</v>
      </c>
      <c r="E90" s="37">
        <v>18</v>
      </c>
      <c r="F90" s="26">
        <v>712</v>
      </c>
      <c r="G90" s="37">
        <v>14</v>
      </c>
      <c r="H90" s="26">
        <v>512</v>
      </c>
      <c r="I90" s="37">
        <v>-3</v>
      </c>
      <c r="J90" s="26">
        <v>331</v>
      </c>
      <c r="K90" s="37">
        <v>-1</v>
      </c>
      <c r="L90" s="26">
        <v>711</v>
      </c>
      <c r="M90" s="37">
        <v>1</v>
      </c>
      <c r="N90" s="26">
        <v>711</v>
      </c>
      <c r="O90" s="37">
        <v>70</v>
      </c>
      <c r="P90" s="26">
        <v>821</v>
      </c>
      <c r="Q90" s="37">
        <v>18</v>
      </c>
      <c r="R90" s="26">
        <v>712</v>
      </c>
      <c r="S90" s="37">
        <v>14</v>
      </c>
    </row>
    <row r="91" spans="1:19" ht="15.75" thickBot="1" x14ac:dyDescent="0.3">
      <c r="A91" s="12" t="s">
        <v>31</v>
      </c>
      <c r="B91" s="13">
        <v>833</v>
      </c>
      <c r="C91" s="100">
        <v>89</v>
      </c>
      <c r="D91" s="13">
        <v>411</v>
      </c>
      <c r="E91" s="100">
        <v>36</v>
      </c>
      <c r="F91" s="13">
        <v>222</v>
      </c>
      <c r="G91" s="100">
        <v>31</v>
      </c>
      <c r="H91" s="13">
        <v>432</v>
      </c>
      <c r="I91" s="100">
        <v>-58</v>
      </c>
      <c r="J91" s="13">
        <v>962</v>
      </c>
      <c r="K91" s="100">
        <v>-11</v>
      </c>
      <c r="L91" s="13">
        <v>431</v>
      </c>
      <c r="M91" s="100">
        <v>9</v>
      </c>
      <c r="N91" s="13">
        <v>833</v>
      </c>
      <c r="O91" s="100">
        <v>89</v>
      </c>
      <c r="P91" s="13">
        <v>432</v>
      </c>
      <c r="Q91" s="100">
        <v>-58</v>
      </c>
      <c r="R91" s="13">
        <v>411</v>
      </c>
      <c r="S91" s="100">
        <v>34</v>
      </c>
    </row>
    <row r="92" spans="1:19" x14ac:dyDescent="0.25">
      <c r="A92" s="16" t="s">
        <v>32</v>
      </c>
      <c r="B92" s="31">
        <v>411</v>
      </c>
      <c r="C92" s="32">
        <v>33</v>
      </c>
      <c r="D92" s="31">
        <v>522</v>
      </c>
      <c r="E92" s="32">
        <v>22</v>
      </c>
      <c r="F92" s="31">
        <v>821</v>
      </c>
      <c r="G92" s="32">
        <v>15</v>
      </c>
      <c r="H92" s="31">
        <v>432</v>
      </c>
      <c r="I92" s="32">
        <v>-58</v>
      </c>
      <c r="J92" s="31" t="s">
        <v>259</v>
      </c>
      <c r="K92" s="32" t="s">
        <v>259</v>
      </c>
      <c r="L92" s="31" t="s">
        <v>259</v>
      </c>
      <c r="M92" s="32" t="s">
        <v>259</v>
      </c>
      <c r="N92" s="31">
        <v>432</v>
      </c>
      <c r="O92" s="32">
        <v>-58</v>
      </c>
      <c r="P92" s="31">
        <v>411</v>
      </c>
      <c r="Q92" s="32">
        <v>33</v>
      </c>
      <c r="R92" s="31">
        <v>522</v>
      </c>
      <c r="S92" s="32">
        <v>22</v>
      </c>
    </row>
    <row r="93" spans="1:19" x14ac:dyDescent="0.25">
      <c r="A93" s="24" t="s">
        <v>33</v>
      </c>
      <c r="B93" s="10">
        <v>833</v>
      </c>
      <c r="C93" s="11">
        <v>88</v>
      </c>
      <c r="D93" s="10">
        <v>834</v>
      </c>
      <c r="E93" s="11">
        <v>8</v>
      </c>
      <c r="F93" s="10" t="s">
        <v>259</v>
      </c>
      <c r="G93" s="11" t="s">
        <v>259</v>
      </c>
      <c r="H93" s="10" t="s">
        <v>259</v>
      </c>
      <c r="I93" s="11" t="s">
        <v>259</v>
      </c>
      <c r="J93" s="10" t="s">
        <v>259</v>
      </c>
      <c r="K93" s="11" t="s">
        <v>259</v>
      </c>
      <c r="L93" s="10" t="s">
        <v>259</v>
      </c>
      <c r="M93" s="11" t="s">
        <v>259</v>
      </c>
      <c r="N93" s="10">
        <v>833</v>
      </c>
      <c r="O93" s="11">
        <v>88</v>
      </c>
      <c r="P93" s="10">
        <v>834</v>
      </c>
      <c r="Q93" s="11">
        <v>8</v>
      </c>
      <c r="R93" s="10" t="s">
        <v>259</v>
      </c>
      <c r="S93" s="11" t="s">
        <v>259</v>
      </c>
    </row>
    <row r="94" spans="1:19" x14ac:dyDescent="0.25">
      <c r="A94" s="24" t="s">
        <v>34</v>
      </c>
      <c r="B94" s="10">
        <v>524</v>
      </c>
      <c r="C94" s="11">
        <v>15</v>
      </c>
      <c r="D94" s="10" t="s">
        <v>259</v>
      </c>
      <c r="E94" s="11" t="s">
        <v>259</v>
      </c>
      <c r="F94" s="10" t="s">
        <v>259</v>
      </c>
      <c r="G94" s="11" t="s">
        <v>259</v>
      </c>
      <c r="H94" s="10" t="s">
        <v>259</v>
      </c>
      <c r="I94" s="11" t="s">
        <v>259</v>
      </c>
      <c r="J94" s="10" t="s">
        <v>259</v>
      </c>
      <c r="K94" s="11" t="s">
        <v>259</v>
      </c>
      <c r="L94" s="10" t="s">
        <v>259</v>
      </c>
      <c r="M94" s="11" t="s">
        <v>259</v>
      </c>
      <c r="N94" s="10">
        <v>524</v>
      </c>
      <c r="O94" s="11">
        <v>15</v>
      </c>
      <c r="P94" s="10" t="s">
        <v>259</v>
      </c>
      <c r="Q94" s="11" t="s">
        <v>259</v>
      </c>
      <c r="R94" s="10" t="s">
        <v>259</v>
      </c>
      <c r="S94" s="11" t="s">
        <v>259</v>
      </c>
    </row>
    <row r="95" spans="1:19" x14ac:dyDescent="0.25">
      <c r="A95" s="24" t="s">
        <v>35</v>
      </c>
      <c r="B95" s="10">
        <v>251</v>
      </c>
      <c r="C95" s="11">
        <v>13</v>
      </c>
      <c r="D95" s="10">
        <v>252</v>
      </c>
      <c r="E95" s="11">
        <v>5</v>
      </c>
      <c r="F95" s="10">
        <v>215</v>
      </c>
      <c r="G95" s="11">
        <v>2</v>
      </c>
      <c r="H95" s="10" t="s">
        <v>259</v>
      </c>
      <c r="I95" s="11" t="s">
        <v>259</v>
      </c>
      <c r="J95" s="10" t="s">
        <v>259</v>
      </c>
      <c r="K95" s="11" t="s">
        <v>259</v>
      </c>
      <c r="L95" s="10" t="s">
        <v>259</v>
      </c>
      <c r="M95" s="11" t="s">
        <v>259</v>
      </c>
      <c r="N95" s="10">
        <v>251</v>
      </c>
      <c r="O95" s="11">
        <v>13</v>
      </c>
      <c r="P95" s="10">
        <v>252</v>
      </c>
      <c r="Q95" s="11">
        <v>5</v>
      </c>
      <c r="R95" s="10">
        <v>215</v>
      </c>
      <c r="S95" s="11">
        <v>2</v>
      </c>
    </row>
    <row r="96" spans="1:19" x14ac:dyDescent="0.25">
      <c r="A96" s="24" t="s">
        <v>36</v>
      </c>
      <c r="B96" s="10">
        <v>431</v>
      </c>
      <c r="C96" s="11">
        <v>4</v>
      </c>
      <c r="D96" s="10">
        <v>241</v>
      </c>
      <c r="E96" s="11">
        <v>3</v>
      </c>
      <c r="F96" s="10" t="s">
        <v>259</v>
      </c>
      <c r="G96" s="11" t="s">
        <v>259</v>
      </c>
      <c r="H96" s="10" t="s">
        <v>259</v>
      </c>
      <c r="I96" s="11" t="s">
        <v>259</v>
      </c>
      <c r="J96" s="10" t="s">
        <v>259</v>
      </c>
      <c r="K96" s="11" t="s">
        <v>259</v>
      </c>
      <c r="L96" s="10" t="s">
        <v>259</v>
      </c>
      <c r="M96" s="11" t="s">
        <v>259</v>
      </c>
      <c r="N96" s="10">
        <v>431</v>
      </c>
      <c r="O96" s="11">
        <v>4</v>
      </c>
      <c r="P96" s="10">
        <v>241</v>
      </c>
      <c r="Q96" s="11">
        <v>3</v>
      </c>
      <c r="R96" s="10" t="s">
        <v>259</v>
      </c>
      <c r="S96" s="11" t="s">
        <v>259</v>
      </c>
    </row>
    <row r="97" spans="1:20" x14ac:dyDescent="0.25">
      <c r="A97" s="24" t="s">
        <v>37</v>
      </c>
      <c r="B97" s="10">
        <v>214</v>
      </c>
      <c r="C97" s="11">
        <v>2</v>
      </c>
      <c r="D97" s="10" t="s">
        <v>259</v>
      </c>
      <c r="E97" s="11" t="s">
        <v>259</v>
      </c>
      <c r="F97" s="10" t="s">
        <v>259</v>
      </c>
      <c r="G97" s="11" t="s">
        <v>259</v>
      </c>
      <c r="H97" s="10" t="s">
        <v>259</v>
      </c>
      <c r="I97" s="11" t="s">
        <v>259</v>
      </c>
      <c r="J97" s="10" t="s">
        <v>259</v>
      </c>
      <c r="K97" s="11" t="s">
        <v>259</v>
      </c>
      <c r="L97" s="10" t="s">
        <v>259</v>
      </c>
      <c r="M97" s="11" t="s">
        <v>259</v>
      </c>
      <c r="N97" s="10">
        <v>214</v>
      </c>
      <c r="O97" s="11">
        <v>2</v>
      </c>
      <c r="P97" s="10" t="s">
        <v>259</v>
      </c>
      <c r="Q97" s="11" t="s">
        <v>259</v>
      </c>
      <c r="R97" s="10" t="s">
        <v>259</v>
      </c>
      <c r="S97" s="11" t="s">
        <v>259</v>
      </c>
    </row>
    <row r="98" spans="1:20" x14ac:dyDescent="0.25">
      <c r="A98" s="24" t="s">
        <v>38</v>
      </c>
      <c r="B98" s="10">
        <v>214</v>
      </c>
      <c r="C98" s="11">
        <v>17</v>
      </c>
      <c r="D98" s="10">
        <v>215</v>
      </c>
      <c r="E98" s="11">
        <v>8</v>
      </c>
      <c r="F98" s="10">
        <v>251</v>
      </c>
      <c r="G98" s="11">
        <v>6</v>
      </c>
      <c r="H98" s="10">
        <v>311</v>
      </c>
      <c r="I98" s="11">
        <v>-1</v>
      </c>
      <c r="J98" s="10">
        <v>331</v>
      </c>
      <c r="K98" s="11">
        <v>-1</v>
      </c>
      <c r="L98" s="10" t="s">
        <v>259</v>
      </c>
      <c r="M98" s="11" t="s">
        <v>259</v>
      </c>
      <c r="N98" s="10">
        <v>214</v>
      </c>
      <c r="O98" s="11">
        <v>17</v>
      </c>
      <c r="P98" s="10">
        <v>215</v>
      </c>
      <c r="Q98" s="11">
        <v>8</v>
      </c>
      <c r="R98" s="10">
        <v>251</v>
      </c>
      <c r="S98" s="11">
        <v>6</v>
      </c>
    </row>
    <row r="99" spans="1:20" x14ac:dyDescent="0.25">
      <c r="A99" s="24" t="s">
        <v>39</v>
      </c>
      <c r="B99" s="10">
        <v>962</v>
      </c>
      <c r="C99" s="11">
        <v>20</v>
      </c>
      <c r="D99" s="10">
        <v>311</v>
      </c>
      <c r="E99" s="11">
        <v>9</v>
      </c>
      <c r="F99" s="10" t="s">
        <v>259</v>
      </c>
      <c r="G99" s="11" t="s">
        <v>259</v>
      </c>
      <c r="H99" s="10">
        <v>962</v>
      </c>
      <c r="I99" s="11">
        <v>-1</v>
      </c>
      <c r="J99" s="10" t="s">
        <v>259</v>
      </c>
      <c r="K99" s="11" t="s">
        <v>259</v>
      </c>
      <c r="L99" s="10" t="s">
        <v>259</v>
      </c>
      <c r="M99" s="11" t="s">
        <v>259</v>
      </c>
      <c r="N99" s="10">
        <v>962</v>
      </c>
      <c r="O99" s="11">
        <v>19</v>
      </c>
      <c r="P99" s="10">
        <v>311</v>
      </c>
      <c r="Q99" s="11">
        <v>9</v>
      </c>
      <c r="R99" s="10" t="s">
        <v>259</v>
      </c>
      <c r="S99" s="11" t="s">
        <v>259</v>
      </c>
    </row>
    <row r="100" spans="1:20" x14ac:dyDescent="0.25">
      <c r="A100" s="24" t="s">
        <v>40</v>
      </c>
      <c r="B100" s="10">
        <v>541</v>
      </c>
      <c r="C100" s="11">
        <v>18</v>
      </c>
      <c r="D100" s="10">
        <v>962</v>
      </c>
      <c r="E100" s="11">
        <v>10</v>
      </c>
      <c r="F100" s="10">
        <v>216</v>
      </c>
      <c r="G100" s="11">
        <v>6</v>
      </c>
      <c r="H100" s="10">
        <v>962</v>
      </c>
      <c r="I100" s="11">
        <v>-10</v>
      </c>
      <c r="J100" s="10">
        <v>431</v>
      </c>
      <c r="K100" s="11">
        <v>-9</v>
      </c>
      <c r="L100" s="10">
        <v>334</v>
      </c>
      <c r="M100" s="11">
        <v>2</v>
      </c>
      <c r="N100" s="10">
        <v>541</v>
      </c>
      <c r="O100" s="11">
        <v>18</v>
      </c>
      <c r="P100" s="10">
        <v>431</v>
      </c>
      <c r="Q100" s="11">
        <v>-9</v>
      </c>
      <c r="R100" s="10">
        <v>216</v>
      </c>
      <c r="S100" s="11">
        <v>6</v>
      </c>
    </row>
    <row r="101" spans="1:20" x14ac:dyDescent="0.25">
      <c r="A101" s="24" t="s">
        <v>41</v>
      </c>
      <c r="B101" s="10">
        <v>233</v>
      </c>
      <c r="C101" s="11">
        <v>9</v>
      </c>
      <c r="D101" s="10">
        <v>234</v>
      </c>
      <c r="E101" s="11">
        <v>9</v>
      </c>
      <c r="F101" s="10">
        <v>235</v>
      </c>
      <c r="G101" s="11">
        <v>5</v>
      </c>
      <c r="H101" s="10">
        <v>911</v>
      </c>
      <c r="I101" s="11">
        <v>-4</v>
      </c>
      <c r="J101" s="10">
        <v>235</v>
      </c>
      <c r="K101" s="11">
        <v>-3</v>
      </c>
      <c r="L101" s="10">
        <v>234</v>
      </c>
      <c r="M101" s="11">
        <v>2</v>
      </c>
      <c r="N101" s="10">
        <v>233</v>
      </c>
      <c r="O101" s="11">
        <v>8</v>
      </c>
      <c r="P101" s="10">
        <v>234</v>
      </c>
      <c r="Q101" s="11">
        <v>7</v>
      </c>
      <c r="R101" s="10">
        <v>911</v>
      </c>
      <c r="S101" s="11">
        <v>-2</v>
      </c>
    </row>
    <row r="102" spans="1:20" x14ac:dyDescent="0.25">
      <c r="A102" s="24" t="s">
        <v>42</v>
      </c>
      <c r="B102" s="10">
        <v>222</v>
      </c>
      <c r="C102" s="11">
        <v>31</v>
      </c>
      <c r="D102" s="10">
        <v>532</v>
      </c>
      <c r="E102" s="11">
        <v>23</v>
      </c>
      <c r="F102" s="10">
        <v>221</v>
      </c>
      <c r="G102" s="11">
        <v>16</v>
      </c>
      <c r="H102" s="10">
        <v>512</v>
      </c>
      <c r="I102" s="11">
        <v>-3</v>
      </c>
      <c r="J102" s="10" t="s">
        <v>259</v>
      </c>
      <c r="K102" s="11" t="s">
        <v>259</v>
      </c>
      <c r="L102" s="10" t="s">
        <v>259</v>
      </c>
      <c r="M102" s="11" t="s">
        <v>259</v>
      </c>
      <c r="N102" s="10">
        <v>222</v>
      </c>
      <c r="O102" s="11">
        <v>31</v>
      </c>
      <c r="P102" s="10">
        <v>532</v>
      </c>
      <c r="Q102" s="11">
        <v>23</v>
      </c>
      <c r="R102" s="10">
        <v>221</v>
      </c>
      <c r="S102" s="11">
        <v>16</v>
      </c>
    </row>
    <row r="103" spans="1:20" x14ac:dyDescent="0.25">
      <c r="A103" s="24" t="s">
        <v>43</v>
      </c>
      <c r="B103" s="10">
        <v>911</v>
      </c>
      <c r="C103" s="11">
        <v>2</v>
      </c>
      <c r="D103" s="10">
        <v>962</v>
      </c>
      <c r="E103" s="11">
        <v>1</v>
      </c>
      <c r="F103" s="10" t="s">
        <v>259</v>
      </c>
      <c r="G103" s="11" t="s">
        <v>259</v>
      </c>
      <c r="H103" s="10" t="s">
        <v>259</v>
      </c>
      <c r="I103" s="11" t="s">
        <v>259</v>
      </c>
      <c r="J103" s="10" t="s">
        <v>259</v>
      </c>
      <c r="K103" s="11" t="s">
        <v>259</v>
      </c>
      <c r="L103" s="10" t="s">
        <v>259</v>
      </c>
      <c r="M103" s="11" t="s">
        <v>259</v>
      </c>
      <c r="N103" s="10">
        <v>911</v>
      </c>
      <c r="O103" s="11">
        <v>2</v>
      </c>
      <c r="P103" s="10">
        <v>962</v>
      </c>
      <c r="Q103" s="11">
        <v>1</v>
      </c>
      <c r="R103" s="10" t="s">
        <v>259</v>
      </c>
      <c r="S103" s="11" t="s">
        <v>259</v>
      </c>
    </row>
    <row r="104" spans="1:20" x14ac:dyDescent="0.25">
      <c r="A104" s="24" t="s">
        <v>44</v>
      </c>
      <c r="B104" s="10">
        <v>932</v>
      </c>
      <c r="C104" s="11">
        <v>10</v>
      </c>
      <c r="D104" s="10">
        <v>263</v>
      </c>
      <c r="E104" s="11">
        <v>4</v>
      </c>
      <c r="F104" s="10">
        <v>235</v>
      </c>
      <c r="G104" s="11">
        <v>2</v>
      </c>
      <c r="H104" s="10" t="s">
        <v>259</v>
      </c>
      <c r="I104" s="11" t="s">
        <v>259</v>
      </c>
      <c r="J104" s="10" t="s">
        <v>259</v>
      </c>
      <c r="K104" s="11" t="s">
        <v>259</v>
      </c>
      <c r="L104" s="10" t="s">
        <v>259</v>
      </c>
      <c r="M104" s="11" t="s">
        <v>259</v>
      </c>
      <c r="N104" s="10">
        <v>932</v>
      </c>
      <c r="O104" s="11">
        <v>10</v>
      </c>
      <c r="P104" s="10">
        <v>263</v>
      </c>
      <c r="Q104" s="11">
        <v>4</v>
      </c>
      <c r="R104" s="10">
        <v>235</v>
      </c>
      <c r="S104" s="11">
        <v>2</v>
      </c>
    </row>
    <row r="105" spans="1:20" x14ac:dyDescent="0.25">
      <c r="A105" s="24" t="s">
        <v>45</v>
      </c>
      <c r="B105" s="10" t="s">
        <v>259</v>
      </c>
      <c r="C105" s="11" t="s">
        <v>259</v>
      </c>
      <c r="D105" s="10" t="s">
        <v>259</v>
      </c>
      <c r="E105" s="11" t="s">
        <v>259</v>
      </c>
      <c r="F105" s="10" t="s">
        <v>259</v>
      </c>
      <c r="G105" s="11" t="s">
        <v>259</v>
      </c>
      <c r="H105" s="10" t="s">
        <v>259</v>
      </c>
      <c r="I105" s="11" t="s">
        <v>259</v>
      </c>
      <c r="J105" s="10" t="s">
        <v>259</v>
      </c>
      <c r="K105" s="11" t="s">
        <v>259</v>
      </c>
      <c r="L105" s="10" t="s">
        <v>259</v>
      </c>
      <c r="M105" s="11" t="s">
        <v>259</v>
      </c>
      <c r="N105" s="10" t="s">
        <v>259</v>
      </c>
      <c r="O105" s="11" t="s">
        <v>259</v>
      </c>
      <c r="P105" s="10" t="s">
        <v>259</v>
      </c>
      <c r="Q105" s="11" t="s">
        <v>259</v>
      </c>
      <c r="R105" s="10" t="s">
        <v>259</v>
      </c>
      <c r="S105" s="11" t="s">
        <v>259</v>
      </c>
    </row>
    <row r="106" spans="1:20" ht="15.75" thickBot="1" x14ac:dyDescent="0.3">
      <c r="A106" s="25" t="s">
        <v>46</v>
      </c>
      <c r="B106" s="26" t="s">
        <v>259</v>
      </c>
      <c r="C106" s="37" t="s">
        <v>259</v>
      </c>
      <c r="D106" s="26" t="s">
        <v>259</v>
      </c>
      <c r="E106" s="37" t="s">
        <v>259</v>
      </c>
      <c r="F106" s="26" t="s">
        <v>259</v>
      </c>
      <c r="G106" s="37" t="s">
        <v>259</v>
      </c>
      <c r="H106" s="26" t="s">
        <v>259</v>
      </c>
      <c r="I106" s="37" t="s">
        <v>259</v>
      </c>
      <c r="J106" s="26" t="s">
        <v>259</v>
      </c>
      <c r="K106" s="37" t="s">
        <v>259</v>
      </c>
      <c r="L106" s="26" t="s">
        <v>259</v>
      </c>
      <c r="M106" s="37" t="s">
        <v>259</v>
      </c>
      <c r="N106" s="26" t="s">
        <v>259</v>
      </c>
      <c r="O106" s="37" t="s">
        <v>259</v>
      </c>
      <c r="P106" s="26" t="s">
        <v>259</v>
      </c>
      <c r="Q106" s="37" t="s">
        <v>259</v>
      </c>
      <c r="R106" s="26" t="s">
        <v>259</v>
      </c>
      <c r="S106" s="37" t="s">
        <v>259</v>
      </c>
    </row>
    <row r="107" spans="1:20" ht="15.75" thickBot="1" x14ac:dyDescent="0.3">
      <c r="A107" s="25" t="s">
        <v>47</v>
      </c>
      <c r="B107" s="13">
        <v>821</v>
      </c>
      <c r="C107" s="100">
        <v>382</v>
      </c>
      <c r="D107" s="13">
        <v>814</v>
      </c>
      <c r="E107" s="100">
        <v>312</v>
      </c>
      <c r="F107" s="13">
        <v>722</v>
      </c>
      <c r="G107" s="100">
        <v>207</v>
      </c>
      <c r="H107" s="13">
        <v>821</v>
      </c>
      <c r="I107" s="100">
        <v>-132</v>
      </c>
      <c r="J107" s="13">
        <v>814</v>
      </c>
      <c r="K107" s="100">
        <v>-130</v>
      </c>
      <c r="L107" s="13">
        <v>432</v>
      </c>
      <c r="M107" s="100">
        <v>58</v>
      </c>
      <c r="N107" s="13">
        <v>821</v>
      </c>
      <c r="O107" s="100">
        <v>250</v>
      </c>
      <c r="P107" s="13">
        <v>722</v>
      </c>
      <c r="Q107" s="100">
        <v>201</v>
      </c>
      <c r="R107" s="13">
        <v>814</v>
      </c>
      <c r="S107" s="100">
        <v>182</v>
      </c>
    </row>
    <row r="109" spans="1:20" ht="15.75" thickBot="1" x14ac:dyDescent="0.3">
      <c r="A109" s="3" t="s">
        <v>260</v>
      </c>
    </row>
    <row r="110" spans="1:20" ht="15.75" thickBot="1" x14ac:dyDescent="0.3">
      <c r="B110" s="316" t="s">
        <v>251</v>
      </c>
      <c r="C110" s="317"/>
      <c r="D110" s="317"/>
      <c r="E110" s="317"/>
      <c r="F110" s="317"/>
      <c r="G110" s="318"/>
      <c r="H110" s="316" t="s">
        <v>252</v>
      </c>
      <c r="I110" s="317"/>
      <c r="J110" s="317"/>
      <c r="K110" s="317"/>
      <c r="L110" s="317"/>
      <c r="M110" s="318"/>
      <c r="N110" s="316" t="s">
        <v>253</v>
      </c>
      <c r="O110" s="317"/>
      <c r="P110" s="317"/>
      <c r="Q110" s="317"/>
      <c r="R110" s="317"/>
      <c r="S110" s="318"/>
      <c r="T110" s="4">
        <v>35</v>
      </c>
    </row>
    <row r="111" spans="1:20" x14ac:dyDescent="0.25">
      <c r="A111" s="30" t="s">
        <v>155</v>
      </c>
      <c r="B111" s="128" t="s">
        <v>254</v>
      </c>
      <c r="C111" s="129"/>
      <c r="D111" s="128" t="s">
        <v>255</v>
      </c>
      <c r="E111" s="129"/>
      <c r="F111" s="128" t="s">
        <v>256</v>
      </c>
      <c r="G111" s="129"/>
      <c r="H111" s="128" t="s">
        <v>254</v>
      </c>
      <c r="I111" s="129"/>
      <c r="J111" s="128" t="s">
        <v>255</v>
      </c>
      <c r="K111" s="129"/>
      <c r="L111" s="128" t="s">
        <v>256</v>
      </c>
      <c r="M111" s="129"/>
      <c r="N111" s="128" t="s">
        <v>254</v>
      </c>
      <c r="O111" s="129"/>
      <c r="P111" s="128" t="s">
        <v>255</v>
      </c>
      <c r="Q111" s="129"/>
      <c r="R111" s="128" t="s">
        <v>256</v>
      </c>
      <c r="S111" s="129"/>
    </row>
    <row r="112" spans="1:20" ht="15.75" thickBot="1" x14ac:dyDescent="0.3">
      <c r="A112" s="132"/>
      <c r="B112" s="43" t="s">
        <v>257</v>
      </c>
      <c r="C112" s="94" t="s">
        <v>258</v>
      </c>
      <c r="D112" s="26" t="s">
        <v>257</v>
      </c>
      <c r="E112" s="37" t="s">
        <v>258</v>
      </c>
      <c r="F112" s="26" t="s">
        <v>257</v>
      </c>
      <c r="G112" s="37" t="s">
        <v>258</v>
      </c>
      <c r="H112" s="26" t="s">
        <v>257</v>
      </c>
      <c r="I112" s="37" t="s">
        <v>258</v>
      </c>
      <c r="J112" s="26" t="s">
        <v>257</v>
      </c>
      <c r="K112" s="37" t="s">
        <v>258</v>
      </c>
      <c r="L112" s="26" t="s">
        <v>257</v>
      </c>
      <c r="M112" s="37" t="s">
        <v>258</v>
      </c>
      <c r="N112" s="26" t="s">
        <v>257</v>
      </c>
      <c r="O112" s="37" t="s">
        <v>258</v>
      </c>
      <c r="P112" s="26" t="s">
        <v>257</v>
      </c>
      <c r="Q112" s="37" t="s">
        <v>258</v>
      </c>
      <c r="R112" s="26" t="s">
        <v>257</v>
      </c>
      <c r="S112" s="37" t="s">
        <v>258</v>
      </c>
    </row>
    <row r="113" spans="1:20" x14ac:dyDescent="0.25">
      <c r="A113" s="134" t="s">
        <v>156</v>
      </c>
      <c r="B113" s="31">
        <v>821</v>
      </c>
      <c r="C113" s="32">
        <v>382</v>
      </c>
      <c r="D113" s="31">
        <v>814</v>
      </c>
      <c r="E113" s="32">
        <v>311</v>
      </c>
      <c r="F113" s="31">
        <v>722</v>
      </c>
      <c r="G113" s="32">
        <v>207</v>
      </c>
      <c r="H113" s="31">
        <v>821</v>
      </c>
      <c r="I113" s="32">
        <v>-132</v>
      </c>
      <c r="J113" s="31">
        <v>814</v>
      </c>
      <c r="K113" s="32">
        <v>-130</v>
      </c>
      <c r="L113" s="31">
        <v>432</v>
      </c>
      <c r="M113" s="32">
        <v>-58</v>
      </c>
      <c r="N113" s="31">
        <v>821</v>
      </c>
      <c r="O113" s="32">
        <v>250</v>
      </c>
      <c r="P113" s="31">
        <v>722</v>
      </c>
      <c r="Q113" s="32">
        <v>201</v>
      </c>
      <c r="R113" s="31">
        <v>814</v>
      </c>
      <c r="S113" s="32">
        <v>181</v>
      </c>
    </row>
    <row r="114" spans="1:20" x14ac:dyDescent="0.25">
      <c r="A114" s="136" t="s">
        <v>157</v>
      </c>
      <c r="B114" s="10">
        <v>541</v>
      </c>
      <c r="C114" s="11">
        <v>18</v>
      </c>
      <c r="D114" s="10">
        <v>962</v>
      </c>
      <c r="E114" s="11">
        <v>11</v>
      </c>
      <c r="F114" s="10">
        <v>222</v>
      </c>
      <c r="G114" s="11">
        <v>10</v>
      </c>
      <c r="H114" s="10">
        <v>962</v>
      </c>
      <c r="I114" s="11">
        <v>-11</v>
      </c>
      <c r="J114" s="10">
        <v>431</v>
      </c>
      <c r="K114" s="11">
        <v>-9</v>
      </c>
      <c r="L114" s="10">
        <v>911</v>
      </c>
      <c r="M114" s="11">
        <v>-4</v>
      </c>
      <c r="N114" s="10">
        <v>541</v>
      </c>
      <c r="O114" s="11">
        <v>18</v>
      </c>
      <c r="P114" s="10">
        <v>222</v>
      </c>
      <c r="Q114" s="11">
        <v>10</v>
      </c>
      <c r="R114" s="10">
        <v>431</v>
      </c>
      <c r="S114" s="11">
        <v>-9</v>
      </c>
    </row>
    <row r="115" spans="1:20" x14ac:dyDescent="0.25">
      <c r="A115" s="136" t="s">
        <v>158</v>
      </c>
      <c r="B115" s="10">
        <v>721</v>
      </c>
      <c r="C115" s="11">
        <v>5</v>
      </c>
      <c r="D115" s="10">
        <v>612</v>
      </c>
      <c r="E115" s="11">
        <v>3</v>
      </c>
      <c r="F115" s="10">
        <v>613</v>
      </c>
      <c r="G115" s="11">
        <v>2</v>
      </c>
      <c r="H115" s="10">
        <v>834</v>
      </c>
      <c r="I115" s="11">
        <v>-1</v>
      </c>
      <c r="J115" s="10" t="s">
        <v>259</v>
      </c>
      <c r="K115" s="11" t="s">
        <v>259</v>
      </c>
      <c r="L115" s="10" t="s">
        <v>259</v>
      </c>
      <c r="M115" s="11" t="s">
        <v>259</v>
      </c>
      <c r="N115" s="10">
        <v>721</v>
      </c>
      <c r="O115" s="11">
        <v>5</v>
      </c>
      <c r="P115" s="10">
        <v>612</v>
      </c>
      <c r="Q115" s="11">
        <v>3</v>
      </c>
      <c r="R115" s="10">
        <v>613</v>
      </c>
      <c r="S115" s="11">
        <v>2</v>
      </c>
    </row>
    <row r="116" spans="1:20" x14ac:dyDescent="0.25">
      <c r="A116" s="136" t="s">
        <v>159</v>
      </c>
      <c r="B116" s="10">
        <v>932</v>
      </c>
      <c r="C116" s="11">
        <v>10</v>
      </c>
      <c r="D116" s="10">
        <v>532</v>
      </c>
      <c r="E116" s="11">
        <v>9</v>
      </c>
      <c r="F116" s="10">
        <v>263</v>
      </c>
      <c r="G116" s="11">
        <v>4</v>
      </c>
      <c r="H116" s="10">
        <v>512</v>
      </c>
      <c r="I116" s="11">
        <v>-3</v>
      </c>
      <c r="J116" s="10" t="s">
        <v>259</v>
      </c>
      <c r="K116" s="11" t="s">
        <v>259</v>
      </c>
      <c r="L116" s="10" t="s">
        <v>259</v>
      </c>
      <c r="M116" s="11" t="s">
        <v>259</v>
      </c>
      <c r="N116" s="10">
        <v>932</v>
      </c>
      <c r="O116" s="11">
        <v>10</v>
      </c>
      <c r="P116" s="10">
        <v>532</v>
      </c>
      <c r="Q116" s="11">
        <v>9</v>
      </c>
      <c r="R116" s="10">
        <v>263</v>
      </c>
      <c r="S116" s="11">
        <v>4</v>
      </c>
    </row>
    <row r="117" spans="1:20" ht="15.75" thickBot="1" x14ac:dyDescent="0.3">
      <c r="A117" s="136" t="s">
        <v>160</v>
      </c>
      <c r="B117" s="10">
        <v>961</v>
      </c>
      <c r="C117" s="11">
        <v>15</v>
      </c>
      <c r="D117" s="10" t="s">
        <v>259</v>
      </c>
      <c r="E117" s="11" t="s">
        <v>259</v>
      </c>
      <c r="F117" s="10" t="s">
        <v>259</v>
      </c>
      <c r="G117" s="11" t="s">
        <v>259</v>
      </c>
      <c r="H117" s="10" t="s">
        <v>259</v>
      </c>
      <c r="I117" s="11" t="s">
        <v>259</v>
      </c>
      <c r="J117" s="10" t="s">
        <v>259</v>
      </c>
      <c r="K117" s="11" t="s">
        <v>259</v>
      </c>
      <c r="L117" s="10" t="s">
        <v>259</v>
      </c>
      <c r="M117" s="11" t="s">
        <v>259</v>
      </c>
      <c r="N117" s="10">
        <v>961</v>
      </c>
      <c r="O117" s="11">
        <v>15</v>
      </c>
      <c r="P117" s="10" t="s">
        <v>259</v>
      </c>
      <c r="Q117" s="11" t="s">
        <v>259</v>
      </c>
      <c r="R117" s="10" t="s">
        <v>259</v>
      </c>
      <c r="S117" s="11" t="s">
        <v>259</v>
      </c>
    </row>
    <row r="118" spans="1:20" ht="15.75" thickBot="1" x14ac:dyDescent="0.3">
      <c r="A118" s="133" t="s">
        <v>47</v>
      </c>
      <c r="B118" s="13">
        <v>821</v>
      </c>
      <c r="C118" s="100">
        <v>382</v>
      </c>
      <c r="D118" s="13">
        <v>814</v>
      </c>
      <c r="E118" s="100">
        <v>312</v>
      </c>
      <c r="F118" s="13">
        <v>722</v>
      </c>
      <c r="G118" s="100">
        <v>207</v>
      </c>
      <c r="H118" s="13">
        <v>821</v>
      </c>
      <c r="I118" s="100">
        <v>-132</v>
      </c>
      <c r="J118" s="13">
        <v>814</v>
      </c>
      <c r="K118" s="100">
        <v>-130</v>
      </c>
      <c r="L118" s="13">
        <v>432</v>
      </c>
      <c r="M118" s="100">
        <v>-58</v>
      </c>
      <c r="N118" s="13">
        <v>821</v>
      </c>
      <c r="O118" s="100">
        <v>250</v>
      </c>
      <c r="P118" s="13">
        <v>722</v>
      </c>
      <c r="Q118" s="100">
        <v>201</v>
      </c>
      <c r="R118" s="13">
        <v>814</v>
      </c>
      <c r="S118" s="100">
        <v>182</v>
      </c>
    </row>
    <row r="120" spans="1:20" ht="15.75" thickBot="1" x14ac:dyDescent="0.3">
      <c r="A120" s="3" t="s">
        <v>261</v>
      </c>
    </row>
    <row r="121" spans="1:20" ht="15.75" thickBot="1" x14ac:dyDescent="0.3">
      <c r="B121" s="316" t="s">
        <v>251</v>
      </c>
      <c r="C121" s="317"/>
      <c r="D121" s="317"/>
      <c r="E121" s="317"/>
      <c r="F121" s="317"/>
      <c r="G121" s="318"/>
      <c r="H121" s="316" t="s">
        <v>252</v>
      </c>
      <c r="I121" s="317"/>
      <c r="J121" s="317"/>
      <c r="K121" s="317"/>
      <c r="L121" s="317"/>
      <c r="M121" s="318"/>
      <c r="N121" s="316" t="s">
        <v>253</v>
      </c>
      <c r="O121" s="317"/>
      <c r="P121" s="317"/>
      <c r="Q121" s="317"/>
      <c r="R121" s="317"/>
      <c r="S121" s="318"/>
      <c r="T121" s="4">
        <v>36</v>
      </c>
    </row>
    <row r="122" spans="1:20" x14ac:dyDescent="0.25">
      <c r="A122" s="30" t="s">
        <v>169</v>
      </c>
      <c r="B122" s="128" t="s">
        <v>254</v>
      </c>
      <c r="C122" s="129"/>
      <c r="D122" s="128" t="s">
        <v>255</v>
      </c>
      <c r="E122" s="129"/>
      <c r="F122" s="128" t="s">
        <v>256</v>
      </c>
      <c r="G122" s="129"/>
      <c r="H122" s="128" t="s">
        <v>254</v>
      </c>
      <c r="I122" s="129"/>
      <c r="J122" s="128" t="s">
        <v>255</v>
      </c>
      <c r="K122" s="129"/>
      <c r="L122" s="128" t="s">
        <v>256</v>
      </c>
      <c r="M122" s="129"/>
      <c r="N122" s="128" t="s">
        <v>254</v>
      </c>
      <c r="O122" s="129"/>
      <c r="P122" s="128" t="s">
        <v>255</v>
      </c>
      <c r="Q122" s="129"/>
      <c r="R122" s="128" t="s">
        <v>256</v>
      </c>
      <c r="S122" s="129"/>
    </row>
    <row r="123" spans="1:20" ht="15.75" thickBot="1" x14ac:dyDescent="0.3">
      <c r="A123" s="132"/>
      <c r="B123" s="43" t="s">
        <v>257</v>
      </c>
      <c r="C123" s="94" t="s">
        <v>258</v>
      </c>
      <c r="D123" s="26" t="s">
        <v>257</v>
      </c>
      <c r="E123" s="37" t="s">
        <v>258</v>
      </c>
      <c r="F123" s="26" t="s">
        <v>257</v>
      </c>
      <c r="G123" s="37" t="s">
        <v>258</v>
      </c>
      <c r="H123" s="26" t="s">
        <v>257</v>
      </c>
      <c r="I123" s="37" t="s">
        <v>258</v>
      </c>
      <c r="J123" s="26" t="s">
        <v>257</v>
      </c>
      <c r="K123" s="37" t="s">
        <v>258</v>
      </c>
      <c r="L123" s="26" t="s">
        <v>257</v>
      </c>
      <c r="M123" s="37" t="s">
        <v>258</v>
      </c>
      <c r="N123" s="26" t="s">
        <v>257</v>
      </c>
      <c r="O123" s="37" t="s">
        <v>258</v>
      </c>
      <c r="P123" s="26" t="s">
        <v>257</v>
      </c>
      <c r="Q123" s="37" t="s">
        <v>258</v>
      </c>
      <c r="R123" s="26" t="s">
        <v>257</v>
      </c>
      <c r="S123" s="37" t="s">
        <v>258</v>
      </c>
    </row>
    <row r="124" spans="1:20" x14ac:dyDescent="0.25">
      <c r="A124" s="64" t="s">
        <v>170</v>
      </c>
      <c r="B124" s="31">
        <v>814</v>
      </c>
      <c r="C124" s="32">
        <v>175</v>
      </c>
      <c r="D124" s="31">
        <v>821</v>
      </c>
      <c r="E124" s="32">
        <v>144</v>
      </c>
      <c r="F124" s="31">
        <v>813</v>
      </c>
      <c r="G124" s="32">
        <v>109</v>
      </c>
      <c r="H124" s="31">
        <v>821</v>
      </c>
      <c r="I124" s="32">
        <v>-131</v>
      </c>
      <c r="J124" s="31">
        <v>814</v>
      </c>
      <c r="K124" s="32">
        <v>-130</v>
      </c>
      <c r="L124" s="31" t="s">
        <v>259</v>
      </c>
      <c r="M124" s="32" t="s">
        <v>259</v>
      </c>
      <c r="N124" s="31">
        <v>813</v>
      </c>
      <c r="O124" s="32">
        <v>109</v>
      </c>
      <c r="P124" s="31">
        <v>722</v>
      </c>
      <c r="Q124" s="32">
        <v>72</v>
      </c>
      <c r="R124" s="31">
        <v>721</v>
      </c>
      <c r="S124" s="32">
        <v>50</v>
      </c>
    </row>
    <row r="125" spans="1:20" x14ac:dyDescent="0.25">
      <c r="A125" s="68" t="s">
        <v>171</v>
      </c>
      <c r="B125" s="10">
        <v>821</v>
      </c>
      <c r="C125" s="11">
        <v>230</v>
      </c>
      <c r="D125" s="10">
        <v>722</v>
      </c>
      <c r="E125" s="11">
        <v>115</v>
      </c>
      <c r="F125" s="10">
        <v>814</v>
      </c>
      <c r="G125" s="11">
        <v>102</v>
      </c>
      <c r="H125" s="10">
        <v>432</v>
      </c>
      <c r="I125" s="11">
        <v>-58</v>
      </c>
      <c r="J125" s="10">
        <v>753</v>
      </c>
      <c r="K125" s="11">
        <v>-10</v>
      </c>
      <c r="L125" s="10">
        <v>512</v>
      </c>
      <c r="M125" s="11">
        <v>-3</v>
      </c>
      <c r="N125" s="10">
        <v>821</v>
      </c>
      <c r="O125" s="11">
        <v>229</v>
      </c>
      <c r="P125" s="10">
        <v>722</v>
      </c>
      <c r="Q125" s="11">
        <v>112</v>
      </c>
      <c r="R125" s="10">
        <v>814</v>
      </c>
      <c r="S125" s="11">
        <v>102</v>
      </c>
    </row>
    <row r="126" spans="1:20" x14ac:dyDescent="0.25">
      <c r="A126" s="68" t="s">
        <v>172</v>
      </c>
      <c r="B126" s="10">
        <v>814</v>
      </c>
      <c r="C126" s="11">
        <v>35</v>
      </c>
      <c r="D126" s="10">
        <v>962</v>
      </c>
      <c r="E126" s="11">
        <v>31</v>
      </c>
      <c r="F126" s="10">
        <v>833</v>
      </c>
      <c r="G126" s="11">
        <v>30</v>
      </c>
      <c r="H126" s="10">
        <v>962</v>
      </c>
      <c r="I126" s="11">
        <v>-12</v>
      </c>
      <c r="J126" s="10">
        <v>431</v>
      </c>
      <c r="K126" s="11">
        <v>-9</v>
      </c>
      <c r="L126" s="10">
        <v>512</v>
      </c>
      <c r="M126" s="11">
        <v>-9</v>
      </c>
      <c r="N126" s="10">
        <v>814</v>
      </c>
      <c r="O126" s="11">
        <v>35</v>
      </c>
      <c r="P126" s="10">
        <v>833</v>
      </c>
      <c r="Q126" s="11">
        <v>29</v>
      </c>
      <c r="R126" s="10">
        <v>834</v>
      </c>
      <c r="S126" s="11">
        <v>20</v>
      </c>
    </row>
    <row r="127" spans="1:20" ht="15.75" thickBot="1" x14ac:dyDescent="0.3">
      <c r="A127" s="69" t="s">
        <v>173</v>
      </c>
      <c r="B127" s="26" t="s">
        <v>259</v>
      </c>
      <c r="C127" s="37" t="s">
        <v>259</v>
      </c>
      <c r="D127" s="26" t="s">
        <v>259</v>
      </c>
      <c r="E127" s="37" t="s">
        <v>259</v>
      </c>
      <c r="F127" s="26" t="s">
        <v>259</v>
      </c>
      <c r="G127" s="37" t="s">
        <v>259</v>
      </c>
      <c r="H127" s="26" t="s">
        <v>259</v>
      </c>
      <c r="I127" s="37" t="s">
        <v>259</v>
      </c>
      <c r="J127" s="26" t="s">
        <v>259</v>
      </c>
      <c r="K127" s="37" t="s">
        <v>259</v>
      </c>
      <c r="L127" s="26" t="s">
        <v>259</v>
      </c>
      <c r="M127" s="37" t="s">
        <v>259</v>
      </c>
      <c r="N127" s="26" t="s">
        <v>259</v>
      </c>
      <c r="O127" s="37" t="s">
        <v>259</v>
      </c>
      <c r="P127" s="26" t="s">
        <v>259</v>
      </c>
      <c r="Q127" s="37" t="s">
        <v>259</v>
      </c>
      <c r="R127" s="26" t="s">
        <v>259</v>
      </c>
      <c r="S127" s="37" t="s">
        <v>259</v>
      </c>
    </row>
    <row r="128" spans="1:20" ht="15.75" thickBot="1" x14ac:dyDescent="0.3">
      <c r="A128" s="61" t="s">
        <v>47</v>
      </c>
      <c r="B128" s="13">
        <v>821</v>
      </c>
      <c r="C128" s="100">
        <v>382</v>
      </c>
      <c r="D128" s="13">
        <v>814</v>
      </c>
      <c r="E128" s="100">
        <v>312</v>
      </c>
      <c r="F128" s="13">
        <v>722</v>
      </c>
      <c r="G128" s="100">
        <v>207</v>
      </c>
      <c r="H128" s="13">
        <v>821</v>
      </c>
      <c r="I128" s="100">
        <v>-132</v>
      </c>
      <c r="J128" s="13">
        <v>814</v>
      </c>
      <c r="K128" s="100">
        <v>-130</v>
      </c>
      <c r="L128" s="13">
        <v>432</v>
      </c>
      <c r="M128" s="100">
        <v>-58</v>
      </c>
      <c r="N128" s="13">
        <v>821</v>
      </c>
      <c r="O128" s="100">
        <v>250</v>
      </c>
      <c r="P128" s="13">
        <v>722</v>
      </c>
      <c r="Q128" s="100">
        <v>201</v>
      </c>
      <c r="R128" s="13">
        <v>814</v>
      </c>
      <c r="S128" s="100">
        <v>182</v>
      </c>
    </row>
    <row r="130" spans="1:8" ht="15.75" thickBot="1" x14ac:dyDescent="0.3">
      <c r="A130" s="3" t="s">
        <v>262</v>
      </c>
      <c r="B130" s="312"/>
      <c r="C130" s="312"/>
      <c r="D130" s="312"/>
      <c r="E130" s="312"/>
      <c r="F130" s="312"/>
      <c r="G130" s="312"/>
    </row>
    <row r="131" spans="1:8" x14ac:dyDescent="0.25">
      <c r="A131" s="145" t="s">
        <v>263</v>
      </c>
      <c r="B131" s="128" t="s">
        <v>264</v>
      </c>
      <c r="C131" s="129"/>
      <c r="D131" s="128" t="s">
        <v>265</v>
      </c>
      <c r="E131" s="129"/>
      <c r="F131" s="128" t="s">
        <v>266</v>
      </c>
      <c r="G131" s="129"/>
      <c r="H131" s="4">
        <v>37</v>
      </c>
    </row>
    <row r="132" spans="1:8" ht="15.75" thickBot="1" x14ac:dyDescent="0.3">
      <c r="A132" s="146"/>
      <c r="B132" s="95" t="s">
        <v>257</v>
      </c>
      <c r="C132" s="94" t="s">
        <v>258</v>
      </c>
      <c r="D132" s="43" t="s">
        <v>257</v>
      </c>
      <c r="E132" s="94" t="s">
        <v>258</v>
      </c>
      <c r="F132" s="43" t="s">
        <v>257</v>
      </c>
      <c r="G132" s="94" t="s">
        <v>258</v>
      </c>
    </row>
    <row r="133" spans="1:8" x14ac:dyDescent="0.25">
      <c r="A133" s="16" t="s">
        <v>254</v>
      </c>
      <c r="B133" s="31" t="s">
        <v>267</v>
      </c>
      <c r="C133" s="33">
        <v>382</v>
      </c>
      <c r="D133" s="31" t="s">
        <v>267</v>
      </c>
      <c r="E133" s="33">
        <v>-132</v>
      </c>
      <c r="F133" s="31" t="s">
        <v>267</v>
      </c>
      <c r="G133" s="32">
        <v>250</v>
      </c>
    </row>
    <row r="134" spans="1:8" x14ac:dyDescent="0.25">
      <c r="A134" s="24" t="s">
        <v>255</v>
      </c>
      <c r="B134" s="10" t="s">
        <v>268</v>
      </c>
      <c r="C134" s="123">
        <v>312</v>
      </c>
      <c r="D134" s="10" t="s">
        <v>268</v>
      </c>
      <c r="E134" s="123">
        <v>-130</v>
      </c>
      <c r="F134" s="10" t="s">
        <v>269</v>
      </c>
      <c r="G134" s="11">
        <v>201</v>
      </c>
    </row>
    <row r="135" spans="1:8" x14ac:dyDescent="0.25">
      <c r="A135" s="24" t="s">
        <v>256</v>
      </c>
      <c r="B135" s="10" t="s">
        <v>269</v>
      </c>
      <c r="C135" s="123">
        <v>207</v>
      </c>
      <c r="D135" s="10" t="s">
        <v>270</v>
      </c>
      <c r="E135" s="123">
        <v>-58</v>
      </c>
      <c r="F135" s="10" t="s">
        <v>268</v>
      </c>
      <c r="G135" s="11">
        <v>182</v>
      </c>
    </row>
    <row r="136" spans="1:8" x14ac:dyDescent="0.25">
      <c r="A136" s="24" t="s">
        <v>271</v>
      </c>
      <c r="B136" s="10" t="s">
        <v>272</v>
      </c>
      <c r="C136" s="123">
        <v>113</v>
      </c>
      <c r="D136" s="10" t="s">
        <v>273</v>
      </c>
      <c r="E136" s="123">
        <v>-12</v>
      </c>
      <c r="F136" s="10" t="s">
        <v>272</v>
      </c>
      <c r="G136" s="11">
        <v>113</v>
      </c>
    </row>
    <row r="137" spans="1:8" x14ac:dyDescent="0.25">
      <c r="A137" s="24" t="s">
        <v>274</v>
      </c>
      <c r="B137" s="10" t="s">
        <v>275</v>
      </c>
      <c r="C137" s="123">
        <v>107</v>
      </c>
      <c r="D137" s="10" t="s">
        <v>276</v>
      </c>
      <c r="E137" s="123">
        <v>-12</v>
      </c>
      <c r="F137" s="10" t="s">
        <v>275</v>
      </c>
      <c r="G137" s="11">
        <v>107</v>
      </c>
    </row>
    <row r="138" spans="1:8" x14ac:dyDescent="0.25">
      <c r="A138" s="24" t="s">
        <v>277</v>
      </c>
      <c r="B138" s="10" t="s">
        <v>278</v>
      </c>
      <c r="C138" s="123">
        <v>104</v>
      </c>
      <c r="D138" s="10" t="s">
        <v>279</v>
      </c>
      <c r="E138" s="123">
        <v>-10</v>
      </c>
      <c r="F138" s="10" t="s">
        <v>278</v>
      </c>
      <c r="G138" s="11">
        <v>103</v>
      </c>
    </row>
    <row r="139" spans="1:8" x14ac:dyDescent="0.25">
      <c r="A139" s="24" t="s">
        <v>280</v>
      </c>
      <c r="B139" s="10" t="s">
        <v>281</v>
      </c>
      <c r="C139" s="123">
        <v>84</v>
      </c>
      <c r="D139" s="10" t="s">
        <v>282</v>
      </c>
      <c r="E139" s="123">
        <v>-9</v>
      </c>
      <c r="F139" s="10" t="s">
        <v>283</v>
      </c>
      <c r="G139" s="11">
        <v>84</v>
      </c>
    </row>
    <row r="140" spans="1:8" x14ac:dyDescent="0.25">
      <c r="A140" s="24" t="s">
        <v>284</v>
      </c>
      <c r="B140" s="10" t="s">
        <v>283</v>
      </c>
      <c r="C140" s="123">
        <v>84</v>
      </c>
      <c r="D140" s="10" t="s">
        <v>269</v>
      </c>
      <c r="E140" s="123">
        <v>-6</v>
      </c>
      <c r="F140" s="10" t="s">
        <v>281</v>
      </c>
      <c r="G140" s="11">
        <v>81</v>
      </c>
    </row>
    <row r="141" spans="1:8" x14ac:dyDescent="0.25">
      <c r="A141" s="24" t="s">
        <v>285</v>
      </c>
      <c r="B141" s="10" t="s">
        <v>286</v>
      </c>
      <c r="C141" s="123">
        <v>72</v>
      </c>
      <c r="D141" s="10" t="s">
        <v>287</v>
      </c>
      <c r="E141" s="123">
        <v>-5</v>
      </c>
      <c r="F141" s="10" t="s">
        <v>286</v>
      </c>
      <c r="G141" s="11">
        <v>70</v>
      </c>
    </row>
    <row r="142" spans="1:8" ht="15.75" thickBot="1" x14ac:dyDescent="0.3">
      <c r="A142" s="25" t="s">
        <v>288</v>
      </c>
      <c r="B142" s="26" t="s">
        <v>289</v>
      </c>
      <c r="C142" s="38">
        <v>71</v>
      </c>
      <c r="D142" s="26" t="s">
        <v>290</v>
      </c>
      <c r="E142" s="38">
        <v>-4</v>
      </c>
      <c r="F142" s="26" t="s">
        <v>289</v>
      </c>
      <c r="G142" s="37">
        <v>69</v>
      </c>
    </row>
    <row r="143" spans="1:8" ht="15.75" thickBot="1" x14ac:dyDescent="0.3">
      <c r="A143" s="12" t="s">
        <v>65</v>
      </c>
      <c r="B143" s="293" t="s">
        <v>291</v>
      </c>
      <c r="C143" s="100">
        <v>907.99669799999947</v>
      </c>
      <c r="D143" s="293" t="s">
        <v>292</v>
      </c>
      <c r="E143" s="100">
        <v>-32.996698000000094</v>
      </c>
      <c r="F143" s="293" t="s">
        <v>293</v>
      </c>
      <c r="G143" s="100">
        <v>874.99999999999932</v>
      </c>
    </row>
  </sheetData>
  <mergeCells count="45">
    <mergeCell ref="N122:O122"/>
    <mergeCell ref="P122:Q122"/>
    <mergeCell ref="R122:S122"/>
    <mergeCell ref="A131:A132"/>
    <mergeCell ref="B131:C131"/>
    <mergeCell ref="D131:E131"/>
    <mergeCell ref="F131:G131"/>
    <mergeCell ref="B122:C122"/>
    <mergeCell ref="D122:E122"/>
    <mergeCell ref="F122:G122"/>
    <mergeCell ref="H122:I122"/>
    <mergeCell ref="J122:K122"/>
    <mergeCell ref="L122:M122"/>
    <mergeCell ref="N111:O111"/>
    <mergeCell ref="P111:Q111"/>
    <mergeCell ref="R111:S111"/>
    <mergeCell ref="B121:G121"/>
    <mergeCell ref="H121:M121"/>
    <mergeCell ref="N121:S121"/>
    <mergeCell ref="R68:S68"/>
    <mergeCell ref="B110:G110"/>
    <mergeCell ref="H110:M110"/>
    <mergeCell ref="N110:S110"/>
    <mergeCell ref="B111:C111"/>
    <mergeCell ref="D111:E111"/>
    <mergeCell ref="F111:G111"/>
    <mergeCell ref="H111:I111"/>
    <mergeCell ref="J111:K111"/>
    <mergeCell ref="L111:M111"/>
    <mergeCell ref="N67:S67"/>
    <mergeCell ref="A68:A69"/>
    <mergeCell ref="B68:C68"/>
    <mergeCell ref="D68:E68"/>
    <mergeCell ref="F68:G68"/>
    <mergeCell ref="H68:I68"/>
    <mergeCell ref="J68:K68"/>
    <mergeCell ref="L68:M68"/>
    <mergeCell ref="N68:O68"/>
    <mergeCell ref="P68:Q68"/>
    <mergeCell ref="A5:A6"/>
    <mergeCell ref="C5:D5"/>
    <mergeCell ref="A47:A48"/>
    <mergeCell ref="A57:A58"/>
    <mergeCell ref="B67:G67"/>
    <mergeCell ref="H67:M67"/>
  </mergeCells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6D-2526-4DC3-9D2F-F825574F2EE2}">
  <dimension ref="A1:R161"/>
  <sheetViews>
    <sheetView tabSelected="1" topLeftCell="A139" workbookViewId="0">
      <selection activeCell="S17" sqref="S17"/>
    </sheetView>
  </sheetViews>
  <sheetFormatPr defaultRowHeight="15" x14ac:dyDescent="0.25"/>
  <cols>
    <col min="1" max="1" width="78" style="3" customWidth="1"/>
    <col min="2" max="18" width="6.7109375" style="3" customWidth="1"/>
  </cols>
  <sheetData>
    <row r="1" spans="1:17" x14ac:dyDescent="0.25">
      <c r="A1" s="1" t="s">
        <v>0</v>
      </c>
      <c r="B1" s="2" t="s">
        <v>1</v>
      </c>
    </row>
    <row r="2" spans="1:17" x14ac:dyDescent="0.25">
      <c r="A2" s="4" t="s">
        <v>294</v>
      </c>
    </row>
    <row r="3" spans="1:17" ht="15.75" thickBot="1" x14ac:dyDescent="0.3">
      <c r="A3" s="3" t="s">
        <v>295</v>
      </c>
    </row>
    <row r="4" spans="1:17" x14ac:dyDescent="0.25">
      <c r="A4" s="127" t="s">
        <v>4</v>
      </c>
      <c r="B4" s="7" t="s">
        <v>72</v>
      </c>
      <c r="C4" s="128" t="s">
        <v>296</v>
      </c>
      <c r="D4" s="129"/>
      <c r="E4" s="128" t="s">
        <v>297</v>
      </c>
      <c r="F4" s="129" t="s">
        <v>245</v>
      </c>
      <c r="G4" s="4">
        <v>38</v>
      </c>
    </row>
    <row r="5" spans="1:17" ht="15.75" thickBot="1" x14ac:dyDescent="0.3">
      <c r="A5" s="130"/>
      <c r="B5" s="19" t="s">
        <v>8</v>
      </c>
      <c r="C5" s="26" t="s">
        <v>8</v>
      </c>
      <c r="D5" s="37" t="s">
        <v>9</v>
      </c>
      <c r="E5" s="26" t="s">
        <v>8</v>
      </c>
      <c r="F5" s="37" t="s">
        <v>9</v>
      </c>
      <c r="M5" s="49"/>
      <c r="N5" s="49"/>
      <c r="Q5" s="49"/>
    </row>
    <row r="6" spans="1:17" ht="15.75" thickBot="1" x14ac:dyDescent="0.3">
      <c r="A6" s="12" t="s">
        <v>10</v>
      </c>
      <c r="B6" s="13">
        <v>42</v>
      </c>
      <c r="C6" s="13">
        <v>1</v>
      </c>
      <c r="D6" s="14">
        <v>2.3809523809523808E-2</v>
      </c>
      <c r="E6" s="13">
        <v>2</v>
      </c>
      <c r="F6" s="14">
        <v>8.1433224755700329E-4</v>
      </c>
      <c r="I6" s="49"/>
      <c r="M6" s="49"/>
      <c r="N6" s="49"/>
      <c r="Q6" s="49"/>
    </row>
    <row r="7" spans="1:17" x14ac:dyDescent="0.25">
      <c r="A7" s="16" t="s">
        <v>11</v>
      </c>
      <c r="B7" s="42">
        <v>41</v>
      </c>
      <c r="C7" s="42">
        <v>1</v>
      </c>
      <c r="D7" s="104">
        <v>2.4390243902439025E-2</v>
      </c>
      <c r="E7" s="42">
        <v>2</v>
      </c>
      <c r="F7" s="104">
        <v>8.1433224755700329E-4</v>
      </c>
      <c r="M7" s="49"/>
      <c r="N7" s="49"/>
      <c r="Q7" s="49"/>
    </row>
    <row r="8" spans="1:17" ht="15.75" thickBot="1" x14ac:dyDescent="0.3">
      <c r="A8" s="19" t="s">
        <v>12</v>
      </c>
      <c r="B8" s="43">
        <v>1</v>
      </c>
      <c r="C8" s="43">
        <v>0</v>
      </c>
      <c r="D8" s="90">
        <v>0</v>
      </c>
      <c r="E8" s="43">
        <v>0</v>
      </c>
      <c r="F8" s="90">
        <v>0</v>
      </c>
      <c r="M8" s="49"/>
      <c r="N8" s="49"/>
      <c r="Q8" s="49"/>
    </row>
    <row r="9" spans="1:17" ht="15.75" thickBot="1" x14ac:dyDescent="0.3">
      <c r="A9" s="12" t="s">
        <v>13</v>
      </c>
      <c r="B9" s="13">
        <v>571</v>
      </c>
      <c r="C9" s="13">
        <v>87</v>
      </c>
      <c r="D9" s="14">
        <v>0.15236427320490367</v>
      </c>
      <c r="E9" s="13">
        <v>2328</v>
      </c>
      <c r="F9" s="14">
        <v>0.94788273615635177</v>
      </c>
      <c r="I9" s="49"/>
      <c r="M9" s="49"/>
      <c r="N9" s="49"/>
      <c r="Q9" s="49"/>
    </row>
    <row r="10" spans="1:17" x14ac:dyDescent="0.25">
      <c r="A10" s="16" t="s">
        <v>14</v>
      </c>
      <c r="B10" s="42">
        <v>472</v>
      </c>
      <c r="C10" s="42">
        <v>87</v>
      </c>
      <c r="D10" s="104">
        <v>0.18432203389830509</v>
      </c>
      <c r="E10" s="42">
        <v>2328</v>
      </c>
      <c r="F10" s="104">
        <v>0.94788273615635177</v>
      </c>
      <c r="M10" s="49"/>
      <c r="N10" s="49"/>
      <c r="Q10" s="49"/>
    </row>
    <row r="11" spans="1:17" x14ac:dyDescent="0.25">
      <c r="A11" s="20" t="s">
        <v>15</v>
      </c>
      <c r="B11" s="115">
        <v>44</v>
      </c>
      <c r="C11" s="115">
        <v>11</v>
      </c>
      <c r="D11" s="114">
        <v>0.25</v>
      </c>
      <c r="E11" s="115">
        <v>185</v>
      </c>
      <c r="F11" s="114">
        <v>7.946735395189003E-2</v>
      </c>
      <c r="M11" s="49"/>
      <c r="N11" s="49"/>
      <c r="Q11" s="49"/>
    </row>
    <row r="12" spans="1:17" x14ac:dyDescent="0.25">
      <c r="A12" s="20" t="s">
        <v>16</v>
      </c>
      <c r="B12" s="115">
        <v>4</v>
      </c>
      <c r="C12" s="115">
        <v>0</v>
      </c>
      <c r="D12" s="114">
        <v>0</v>
      </c>
      <c r="E12" s="115">
        <v>0</v>
      </c>
      <c r="F12" s="114">
        <v>0</v>
      </c>
      <c r="M12" s="49"/>
      <c r="N12" s="49"/>
      <c r="Q12" s="49"/>
    </row>
    <row r="13" spans="1:17" x14ac:dyDescent="0.25">
      <c r="A13" s="20" t="s">
        <v>17</v>
      </c>
      <c r="B13" s="115">
        <v>7</v>
      </c>
      <c r="C13" s="115">
        <v>0</v>
      </c>
      <c r="D13" s="114">
        <v>0</v>
      </c>
      <c r="E13" s="115">
        <v>0</v>
      </c>
      <c r="F13" s="114">
        <v>0</v>
      </c>
      <c r="M13" s="49"/>
      <c r="N13" s="49"/>
      <c r="Q13" s="49"/>
    </row>
    <row r="14" spans="1:17" x14ac:dyDescent="0.25">
      <c r="A14" s="20" t="s">
        <v>18</v>
      </c>
      <c r="B14" s="115">
        <v>8</v>
      </c>
      <c r="C14" s="115">
        <v>0</v>
      </c>
      <c r="D14" s="114">
        <v>0</v>
      </c>
      <c r="E14" s="115">
        <v>0</v>
      </c>
      <c r="F14" s="114">
        <v>0</v>
      </c>
      <c r="M14" s="49"/>
      <c r="N14" s="49"/>
      <c r="Q14" s="49"/>
    </row>
    <row r="15" spans="1:17" x14ac:dyDescent="0.25">
      <c r="A15" s="20" t="s">
        <v>19</v>
      </c>
      <c r="B15" s="115">
        <v>12</v>
      </c>
      <c r="C15" s="115">
        <v>2</v>
      </c>
      <c r="D15" s="114">
        <v>0.16666666666666666</v>
      </c>
      <c r="E15" s="115">
        <v>19</v>
      </c>
      <c r="F15" s="114">
        <v>8.1615120274914094E-3</v>
      </c>
      <c r="M15" s="49"/>
      <c r="N15" s="49"/>
      <c r="Q15" s="49"/>
    </row>
    <row r="16" spans="1:17" x14ac:dyDescent="0.25">
      <c r="A16" s="20" t="s">
        <v>20</v>
      </c>
      <c r="B16" s="115">
        <v>12</v>
      </c>
      <c r="C16" s="115">
        <v>1</v>
      </c>
      <c r="D16" s="114">
        <v>8.3333333333333329E-2</v>
      </c>
      <c r="E16" s="115">
        <v>15</v>
      </c>
      <c r="F16" s="114">
        <v>6.4432989690721646E-3</v>
      </c>
      <c r="M16" s="49"/>
      <c r="N16" s="49"/>
      <c r="Q16" s="49"/>
    </row>
    <row r="17" spans="1:17" x14ac:dyDescent="0.25">
      <c r="A17" s="20" t="s">
        <v>21</v>
      </c>
      <c r="B17" s="115">
        <v>5</v>
      </c>
      <c r="C17" s="115">
        <v>1</v>
      </c>
      <c r="D17" s="114">
        <v>0.2</v>
      </c>
      <c r="E17" s="115">
        <v>6</v>
      </c>
      <c r="F17" s="114">
        <v>2.5773195876288659E-3</v>
      </c>
      <c r="M17" s="49"/>
      <c r="N17" s="49"/>
      <c r="Q17" s="49"/>
    </row>
    <row r="18" spans="1:17" x14ac:dyDescent="0.25">
      <c r="A18" s="20" t="s">
        <v>22</v>
      </c>
      <c r="B18" s="115">
        <v>83</v>
      </c>
      <c r="C18" s="115">
        <v>23</v>
      </c>
      <c r="D18" s="114">
        <v>0.27710843373493976</v>
      </c>
      <c r="E18" s="115">
        <v>632</v>
      </c>
      <c r="F18" s="114">
        <v>0.27147766323024053</v>
      </c>
      <c r="M18" s="49"/>
      <c r="N18" s="49"/>
      <c r="Q18" s="49"/>
    </row>
    <row r="19" spans="1:17" x14ac:dyDescent="0.25">
      <c r="A19" s="20" t="s">
        <v>23</v>
      </c>
      <c r="B19" s="115">
        <v>8</v>
      </c>
      <c r="C19" s="115">
        <v>0</v>
      </c>
      <c r="D19" s="114">
        <v>0</v>
      </c>
      <c r="E19" s="115">
        <v>0</v>
      </c>
      <c r="F19" s="114">
        <v>0</v>
      </c>
      <c r="M19" s="49"/>
      <c r="N19" s="49"/>
      <c r="Q19" s="49"/>
    </row>
    <row r="20" spans="1:17" x14ac:dyDescent="0.25">
      <c r="A20" s="20" t="s">
        <v>24</v>
      </c>
      <c r="B20" s="115">
        <v>124</v>
      </c>
      <c r="C20" s="115">
        <v>25</v>
      </c>
      <c r="D20" s="114">
        <v>0.20161290322580644</v>
      </c>
      <c r="E20" s="115">
        <v>227</v>
      </c>
      <c r="F20" s="114">
        <v>9.7508591065292097E-2</v>
      </c>
      <c r="M20" s="49"/>
      <c r="N20" s="49"/>
      <c r="Q20" s="49"/>
    </row>
    <row r="21" spans="1:17" x14ac:dyDescent="0.25">
      <c r="A21" s="20" t="s">
        <v>25</v>
      </c>
      <c r="B21" s="115">
        <v>37</v>
      </c>
      <c r="C21" s="115">
        <v>9</v>
      </c>
      <c r="D21" s="114">
        <v>0.24324324324324326</v>
      </c>
      <c r="E21" s="115">
        <v>806</v>
      </c>
      <c r="F21" s="114">
        <v>0.34621993127147765</v>
      </c>
      <c r="M21" s="49"/>
      <c r="N21" s="49"/>
      <c r="Q21" s="49"/>
    </row>
    <row r="22" spans="1:17" x14ac:dyDescent="0.25">
      <c r="A22" s="20" t="s">
        <v>26</v>
      </c>
      <c r="B22" s="115">
        <v>103</v>
      </c>
      <c r="C22" s="115">
        <v>14</v>
      </c>
      <c r="D22" s="114">
        <v>0.13592233009708737</v>
      </c>
      <c r="E22" s="115">
        <v>436</v>
      </c>
      <c r="F22" s="114">
        <v>0.1872852233676976</v>
      </c>
      <c r="M22" s="49"/>
      <c r="N22" s="49"/>
      <c r="Q22" s="49"/>
    </row>
    <row r="23" spans="1:17" x14ac:dyDescent="0.25">
      <c r="A23" s="20" t="s">
        <v>27</v>
      </c>
      <c r="B23" s="115">
        <v>25</v>
      </c>
      <c r="C23" s="115">
        <v>1</v>
      </c>
      <c r="D23" s="114">
        <v>0.04</v>
      </c>
      <c r="E23" s="115">
        <v>2</v>
      </c>
      <c r="F23" s="114">
        <v>8.5910652920962198E-4</v>
      </c>
      <c r="M23" s="49"/>
      <c r="N23" s="49"/>
      <c r="Q23" s="49"/>
    </row>
    <row r="24" spans="1:17" x14ac:dyDescent="0.25">
      <c r="A24" s="24" t="s">
        <v>28</v>
      </c>
      <c r="B24" s="10">
        <v>10</v>
      </c>
      <c r="C24" s="10">
        <v>0</v>
      </c>
      <c r="D24" s="17">
        <v>0</v>
      </c>
      <c r="E24" s="10">
        <v>0</v>
      </c>
      <c r="F24" s="17">
        <v>0</v>
      </c>
      <c r="M24" s="49"/>
      <c r="N24" s="49"/>
      <c r="Q24" s="49"/>
    </row>
    <row r="25" spans="1:17" x14ac:dyDescent="0.25">
      <c r="A25" s="24" t="s">
        <v>29</v>
      </c>
      <c r="B25" s="10">
        <v>27</v>
      </c>
      <c r="C25" s="10">
        <v>0</v>
      </c>
      <c r="D25" s="17">
        <v>0</v>
      </c>
      <c r="E25" s="10">
        <v>0</v>
      </c>
      <c r="F25" s="17">
        <v>0</v>
      </c>
      <c r="M25" s="49"/>
      <c r="N25" s="49"/>
      <c r="Q25" s="49"/>
    </row>
    <row r="26" spans="1:17" ht="15.75" thickBot="1" x14ac:dyDescent="0.3">
      <c r="A26" s="19" t="s">
        <v>30</v>
      </c>
      <c r="B26" s="43">
        <v>62</v>
      </c>
      <c r="C26" s="43">
        <v>0</v>
      </c>
      <c r="D26" s="90">
        <v>0</v>
      </c>
      <c r="E26" s="43">
        <v>0</v>
      </c>
      <c r="F26" s="90">
        <v>0</v>
      </c>
    </row>
    <row r="27" spans="1:17" ht="15.75" thickBot="1" x14ac:dyDescent="0.3">
      <c r="A27" s="12" t="s">
        <v>31</v>
      </c>
      <c r="B27" s="13">
        <v>578</v>
      </c>
      <c r="C27" s="13">
        <v>11</v>
      </c>
      <c r="D27" s="14">
        <v>1.9031141868512111E-2</v>
      </c>
      <c r="E27" s="13">
        <v>126</v>
      </c>
      <c r="F27" s="14">
        <v>5.1302931596091207E-2</v>
      </c>
      <c r="I27" s="49"/>
    </row>
    <row r="28" spans="1:17" x14ac:dyDescent="0.25">
      <c r="A28" s="16" t="s">
        <v>32</v>
      </c>
      <c r="B28" s="42">
        <v>100</v>
      </c>
      <c r="C28" s="42">
        <v>5</v>
      </c>
      <c r="D28" s="104">
        <v>0.05</v>
      </c>
      <c r="E28" s="42">
        <v>92</v>
      </c>
      <c r="F28" s="104">
        <v>3.7459283387622153E-2</v>
      </c>
    </row>
    <row r="29" spans="1:17" x14ac:dyDescent="0.25">
      <c r="A29" s="24" t="s">
        <v>33</v>
      </c>
      <c r="B29" s="10">
        <v>40</v>
      </c>
      <c r="C29" s="10">
        <v>1</v>
      </c>
      <c r="D29" s="17">
        <v>2.5000000000000001E-2</v>
      </c>
      <c r="E29" s="10">
        <v>7</v>
      </c>
      <c r="F29" s="17">
        <v>2.8501628664495114E-3</v>
      </c>
    </row>
    <row r="30" spans="1:17" x14ac:dyDescent="0.25">
      <c r="A30" s="24" t="s">
        <v>34</v>
      </c>
      <c r="B30" s="10">
        <v>17</v>
      </c>
      <c r="C30" s="10">
        <v>1</v>
      </c>
      <c r="D30" s="17">
        <v>5.8823529411764705E-2</v>
      </c>
      <c r="E30" s="10">
        <v>6</v>
      </c>
      <c r="F30" s="17">
        <v>2.4429967426710096E-3</v>
      </c>
    </row>
    <row r="31" spans="1:17" x14ac:dyDescent="0.25">
      <c r="A31" s="24" t="s">
        <v>35</v>
      </c>
      <c r="B31" s="10">
        <v>14</v>
      </c>
      <c r="C31" s="10">
        <v>0</v>
      </c>
      <c r="D31" s="17">
        <v>0</v>
      </c>
      <c r="E31" s="10">
        <v>0</v>
      </c>
      <c r="F31" s="17">
        <v>0</v>
      </c>
    </row>
    <row r="32" spans="1:17" x14ac:dyDescent="0.25">
      <c r="A32" s="24" t="s">
        <v>36</v>
      </c>
      <c r="B32" s="10">
        <v>4</v>
      </c>
      <c r="C32" s="10">
        <v>0</v>
      </c>
      <c r="D32" s="17">
        <v>0</v>
      </c>
      <c r="E32" s="10">
        <v>0</v>
      </c>
      <c r="F32" s="17">
        <v>0</v>
      </c>
    </row>
    <row r="33" spans="1:18" x14ac:dyDescent="0.25">
      <c r="A33" s="24" t="s">
        <v>37</v>
      </c>
      <c r="B33" s="10">
        <v>8</v>
      </c>
      <c r="C33" s="10">
        <v>0</v>
      </c>
      <c r="D33" s="17">
        <v>0</v>
      </c>
      <c r="E33" s="10">
        <v>0</v>
      </c>
      <c r="F33" s="17">
        <v>0</v>
      </c>
    </row>
    <row r="34" spans="1:18" x14ac:dyDescent="0.25">
      <c r="A34" s="24" t="s">
        <v>38</v>
      </c>
      <c r="B34" s="10">
        <v>22</v>
      </c>
      <c r="C34" s="10">
        <v>2</v>
      </c>
      <c r="D34" s="17">
        <v>9.0909090909090912E-2</v>
      </c>
      <c r="E34" s="10">
        <v>15</v>
      </c>
      <c r="F34" s="17">
        <v>6.1074918566775245E-3</v>
      </c>
    </row>
    <row r="35" spans="1:18" x14ac:dyDescent="0.25">
      <c r="A35" s="24" t="s">
        <v>39</v>
      </c>
      <c r="B35" s="10">
        <v>31</v>
      </c>
      <c r="C35" s="10">
        <v>0</v>
      </c>
      <c r="D35" s="17">
        <v>0</v>
      </c>
      <c r="E35" s="10">
        <v>0</v>
      </c>
      <c r="F35" s="17">
        <v>0</v>
      </c>
    </row>
    <row r="36" spans="1:18" x14ac:dyDescent="0.25">
      <c r="A36" s="24" t="s">
        <v>40</v>
      </c>
      <c r="B36" s="10">
        <v>39</v>
      </c>
      <c r="C36" s="10">
        <v>0</v>
      </c>
      <c r="D36" s="17">
        <v>0</v>
      </c>
      <c r="E36" s="10">
        <v>0</v>
      </c>
      <c r="F36" s="17">
        <v>0</v>
      </c>
    </row>
    <row r="37" spans="1:18" x14ac:dyDescent="0.25">
      <c r="A37" s="24" t="s">
        <v>41</v>
      </c>
      <c r="B37" s="10">
        <v>213</v>
      </c>
      <c r="C37" s="10">
        <v>0</v>
      </c>
      <c r="D37" s="17">
        <v>0</v>
      </c>
      <c r="E37" s="10">
        <v>0</v>
      </c>
      <c r="F37" s="17">
        <v>0</v>
      </c>
    </row>
    <row r="38" spans="1:18" x14ac:dyDescent="0.25">
      <c r="A38" s="24" t="s">
        <v>42</v>
      </c>
      <c r="B38" s="10">
        <v>59</v>
      </c>
      <c r="C38" s="10">
        <v>2</v>
      </c>
      <c r="D38" s="17">
        <v>3.3898305084745763E-2</v>
      </c>
      <c r="E38" s="10">
        <v>6</v>
      </c>
      <c r="F38" s="17">
        <v>2.4429967426710096E-3</v>
      </c>
    </row>
    <row r="39" spans="1:18" x14ac:dyDescent="0.25">
      <c r="A39" s="24" t="s">
        <v>43</v>
      </c>
      <c r="B39" s="10">
        <v>24</v>
      </c>
      <c r="C39" s="10">
        <v>0</v>
      </c>
      <c r="D39" s="17">
        <v>0</v>
      </c>
      <c r="E39" s="10">
        <v>0</v>
      </c>
      <c r="F39" s="17">
        <v>0</v>
      </c>
    </row>
    <row r="40" spans="1:18" x14ac:dyDescent="0.25">
      <c r="A40" s="24" t="s">
        <v>44</v>
      </c>
      <c r="B40" s="10">
        <v>7</v>
      </c>
      <c r="C40" s="10">
        <v>0</v>
      </c>
      <c r="D40" s="17">
        <v>0</v>
      </c>
      <c r="E40" s="10">
        <v>0</v>
      </c>
      <c r="F40" s="17">
        <v>0</v>
      </c>
    </row>
    <row r="41" spans="1:18" x14ac:dyDescent="0.25">
      <c r="A41" s="24" t="s">
        <v>45</v>
      </c>
      <c r="B41" s="10">
        <v>0</v>
      </c>
      <c r="C41" s="10">
        <v>0</v>
      </c>
      <c r="D41" s="17">
        <v>0</v>
      </c>
      <c r="E41" s="10">
        <v>0</v>
      </c>
      <c r="F41" s="17">
        <v>0</v>
      </c>
    </row>
    <row r="42" spans="1:18" ht="15.75" thickBot="1" x14ac:dyDescent="0.3">
      <c r="A42" s="25" t="s">
        <v>46</v>
      </c>
      <c r="B42" s="43">
        <v>0</v>
      </c>
      <c r="C42" s="43">
        <v>0</v>
      </c>
      <c r="D42" s="90">
        <v>0</v>
      </c>
      <c r="E42" s="43">
        <v>0</v>
      </c>
      <c r="F42" s="90">
        <v>0</v>
      </c>
    </row>
    <row r="43" spans="1:18" ht="15.75" thickBot="1" x14ac:dyDescent="0.3">
      <c r="A43" s="89" t="s">
        <v>47</v>
      </c>
      <c r="B43" s="13">
        <v>1191</v>
      </c>
      <c r="C43" s="13">
        <v>99</v>
      </c>
      <c r="D43" s="315">
        <v>8.3123425692695208E-2</v>
      </c>
      <c r="E43" s="13">
        <v>2456</v>
      </c>
      <c r="F43" s="315">
        <v>0.99999999999999978</v>
      </c>
      <c r="I43" s="49"/>
    </row>
    <row r="44" spans="1:18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8" ht="15.75" thickBot="1" x14ac:dyDescent="0.3">
      <c r="A45" s="3" t="s">
        <v>298</v>
      </c>
      <c r="K45" s="29"/>
      <c r="L45" s="29"/>
      <c r="M45" s="29"/>
      <c r="N45" s="29"/>
      <c r="O45" s="29"/>
      <c r="P45" s="29"/>
      <c r="Q45" s="29"/>
      <c r="R45" s="29"/>
    </row>
    <row r="46" spans="1:18" x14ac:dyDescent="0.25">
      <c r="A46" s="145" t="s">
        <v>155</v>
      </c>
      <c r="B46" s="8" t="s">
        <v>72</v>
      </c>
      <c r="C46" s="128" t="s">
        <v>296</v>
      </c>
      <c r="D46" s="129"/>
      <c r="E46" s="128" t="s">
        <v>299</v>
      </c>
      <c r="F46" s="129" t="s">
        <v>245</v>
      </c>
      <c r="G46" s="4">
        <v>39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1:18" ht="15.75" thickBot="1" x14ac:dyDescent="0.3">
      <c r="A47" s="146"/>
      <c r="B47" s="70" t="s">
        <v>8</v>
      </c>
      <c r="C47" s="26" t="s">
        <v>8</v>
      </c>
      <c r="D47" s="37" t="s">
        <v>9</v>
      </c>
      <c r="E47" s="26" t="s">
        <v>8</v>
      </c>
      <c r="F47" s="37" t="s">
        <v>9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1:18" x14ac:dyDescent="0.25">
      <c r="A48" s="195" t="s">
        <v>156</v>
      </c>
      <c r="B48" s="196">
        <v>814</v>
      </c>
      <c r="C48" s="42">
        <v>98</v>
      </c>
      <c r="D48" s="104">
        <v>0.12039312039312039</v>
      </c>
      <c r="E48" s="42">
        <v>2451</v>
      </c>
      <c r="F48" s="104">
        <v>0.99796416938110755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x14ac:dyDescent="0.25">
      <c r="A49" s="197" t="s">
        <v>157</v>
      </c>
      <c r="B49" s="196">
        <v>318</v>
      </c>
      <c r="C49" s="42">
        <v>0</v>
      </c>
      <c r="D49" s="104">
        <v>0</v>
      </c>
      <c r="E49" s="42">
        <v>0</v>
      </c>
      <c r="F49" s="104">
        <v>0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x14ac:dyDescent="0.25">
      <c r="A50" s="197" t="s">
        <v>158</v>
      </c>
      <c r="B50" s="196">
        <v>23</v>
      </c>
      <c r="C50" s="42">
        <v>1</v>
      </c>
      <c r="D50" s="104">
        <v>4.3478260869565216E-2</v>
      </c>
      <c r="E50" s="42">
        <v>5</v>
      </c>
      <c r="F50" s="104">
        <v>2.0358306188925082E-3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</row>
    <row r="51" spans="1:18" x14ac:dyDescent="0.25">
      <c r="A51" s="197" t="s">
        <v>159</v>
      </c>
      <c r="B51" s="196">
        <v>26</v>
      </c>
      <c r="C51" s="42">
        <v>0</v>
      </c>
      <c r="D51" s="104">
        <v>0</v>
      </c>
      <c r="E51" s="42">
        <v>0</v>
      </c>
      <c r="F51" s="104">
        <v>0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15.75" thickBot="1" x14ac:dyDescent="0.3">
      <c r="A52" s="197" t="s">
        <v>160</v>
      </c>
      <c r="B52" s="196">
        <v>10</v>
      </c>
      <c r="C52" s="42">
        <v>0</v>
      </c>
      <c r="D52" s="104">
        <v>0</v>
      </c>
      <c r="E52" s="42">
        <v>0</v>
      </c>
      <c r="F52" s="104">
        <v>0</v>
      </c>
    </row>
    <row r="53" spans="1:18" ht="15.75" thickBot="1" x14ac:dyDescent="0.3">
      <c r="A53" s="198" t="s">
        <v>47</v>
      </c>
      <c r="B53" s="89">
        <v>1191</v>
      </c>
      <c r="C53" s="13">
        <v>99</v>
      </c>
      <c r="D53" s="14">
        <v>8.3123425692695208E-2</v>
      </c>
      <c r="E53" s="13">
        <v>2456</v>
      </c>
      <c r="F53" s="315">
        <v>1</v>
      </c>
    </row>
    <row r="55" spans="1:18" ht="15.75" thickBot="1" x14ac:dyDescent="0.3">
      <c r="A55" s="3" t="s">
        <v>300</v>
      </c>
    </row>
    <row r="56" spans="1:18" x14ac:dyDescent="0.25">
      <c r="A56" s="145" t="s">
        <v>169</v>
      </c>
      <c r="B56" s="193" t="s">
        <v>72</v>
      </c>
      <c r="C56" s="128" t="s">
        <v>296</v>
      </c>
      <c r="D56" s="129"/>
      <c r="E56" s="128" t="s">
        <v>299</v>
      </c>
      <c r="F56" s="129" t="s">
        <v>245</v>
      </c>
      <c r="G56" s="4">
        <v>40</v>
      </c>
    </row>
    <row r="57" spans="1:18" ht="15.75" thickBot="1" x14ac:dyDescent="0.3">
      <c r="A57" s="146"/>
      <c r="B57" s="194" t="s">
        <v>8</v>
      </c>
      <c r="C57" s="26" t="s">
        <v>8</v>
      </c>
      <c r="D57" s="37" t="s">
        <v>9</v>
      </c>
      <c r="E57" s="26" t="s">
        <v>8</v>
      </c>
      <c r="F57" s="37" t="s">
        <v>9</v>
      </c>
    </row>
    <row r="58" spans="1:18" x14ac:dyDescent="0.25">
      <c r="A58" s="201" t="s">
        <v>170</v>
      </c>
      <c r="B58" s="196">
        <v>103</v>
      </c>
      <c r="C58" s="42">
        <v>31</v>
      </c>
      <c r="D58" s="104">
        <v>0.30097087378640774</v>
      </c>
      <c r="E58" s="42">
        <v>1640</v>
      </c>
      <c r="F58" s="104">
        <v>0.66775244299674263</v>
      </c>
    </row>
    <row r="59" spans="1:18" x14ac:dyDescent="0.25">
      <c r="A59" s="197" t="s">
        <v>171</v>
      </c>
      <c r="B59" s="196">
        <v>553</v>
      </c>
      <c r="C59" s="42">
        <v>56</v>
      </c>
      <c r="D59" s="104">
        <v>0.10126582278481013</v>
      </c>
      <c r="E59" s="42">
        <v>789</v>
      </c>
      <c r="F59" s="104">
        <v>0.32125407166123776</v>
      </c>
    </row>
    <row r="60" spans="1:18" x14ac:dyDescent="0.25">
      <c r="A60" s="197" t="s">
        <v>172</v>
      </c>
      <c r="B60" s="196">
        <v>535</v>
      </c>
      <c r="C60" s="42">
        <v>12</v>
      </c>
      <c r="D60" s="104">
        <v>2.2429906542056073E-2</v>
      </c>
      <c r="E60" s="42">
        <v>27</v>
      </c>
      <c r="F60" s="104">
        <v>1.0993485342019544E-2</v>
      </c>
    </row>
    <row r="61" spans="1:18" ht="15.75" thickBot="1" x14ac:dyDescent="0.3">
      <c r="A61" s="54" t="s">
        <v>173</v>
      </c>
      <c r="B61" s="3">
        <v>0</v>
      </c>
      <c r="C61" s="187">
        <v>0</v>
      </c>
      <c r="D61" s="188">
        <v>0</v>
      </c>
      <c r="E61" s="187">
        <v>0</v>
      </c>
      <c r="F61" s="188">
        <v>0</v>
      </c>
    </row>
    <row r="62" spans="1:18" ht="15.75" thickBot="1" x14ac:dyDescent="0.3">
      <c r="A62" s="198" t="s">
        <v>47</v>
      </c>
      <c r="B62" s="89">
        <v>1191</v>
      </c>
      <c r="C62" s="13">
        <v>99</v>
      </c>
      <c r="D62" s="14">
        <v>8.3123425692695208E-2</v>
      </c>
      <c r="E62" s="13">
        <v>2456</v>
      </c>
      <c r="F62" s="315">
        <v>1</v>
      </c>
    </row>
    <row r="63" spans="1:18" x14ac:dyDescent="0.25">
      <c r="A63" s="29"/>
      <c r="B63" s="29"/>
      <c r="C63" s="29"/>
      <c r="D63" s="29"/>
      <c r="E63" s="29"/>
      <c r="F63" s="29"/>
      <c r="G63" s="29"/>
    </row>
    <row r="64" spans="1:18" ht="15.75" thickBot="1" x14ac:dyDescent="0.3">
      <c r="A64" s="3" t="s">
        <v>301</v>
      </c>
      <c r="B64" s="4"/>
      <c r="C64" s="85"/>
      <c r="E64" s="85"/>
      <c r="G64" s="85"/>
    </row>
    <row r="65" spans="1:8" ht="15.75" thickBot="1" x14ac:dyDescent="0.3">
      <c r="B65" s="316" t="s">
        <v>302</v>
      </c>
      <c r="C65" s="317"/>
      <c r="D65" s="317"/>
      <c r="E65" s="317"/>
      <c r="F65" s="317"/>
      <c r="G65" s="318"/>
      <c r="H65" s="4">
        <v>41</v>
      </c>
    </row>
    <row r="66" spans="1:8" x14ac:dyDescent="0.25">
      <c r="A66" s="127" t="s">
        <v>4</v>
      </c>
      <c r="B66" s="128" t="s">
        <v>254</v>
      </c>
      <c r="C66" s="129"/>
      <c r="D66" s="128" t="s">
        <v>255</v>
      </c>
      <c r="E66" s="129"/>
      <c r="F66" s="128" t="s">
        <v>256</v>
      </c>
      <c r="G66" s="129"/>
    </row>
    <row r="67" spans="1:8" ht="15.75" thickBot="1" x14ac:dyDescent="0.3">
      <c r="A67" s="130"/>
      <c r="B67" s="26" t="s">
        <v>257</v>
      </c>
      <c r="C67" s="37" t="s">
        <v>258</v>
      </c>
      <c r="D67" s="26" t="s">
        <v>257</v>
      </c>
      <c r="E67" s="37" t="s">
        <v>258</v>
      </c>
      <c r="F67" s="26" t="s">
        <v>257</v>
      </c>
      <c r="G67" s="37" t="s">
        <v>258</v>
      </c>
    </row>
    <row r="68" spans="1:8" ht="15.75" thickBot="1" x14ac:dyDescent="0.3">
      <c r="A68" s="12" t="s">
        <v>10</v>
      </c>
      <c r="B68" s="13">
        <v>541</v>
      </c>
      <c r="C68" s="100">
        <v>2</v>
      </c>
      <c r="D68" s="13" t="s">
        <v>259</v>
      </c>
      <c r="E68" s="100" t="s">
        <v>259</v>
      </c>
      <c r="F68" s="13" t="s">
        <v>259</v>
      </c>
      <c r="G68" s="100" t="s">
        <v>259</v>
      </c>
    </row>
    <row r="69" spans="1:8" x14ac:dyDescent="0.25">
      <c r="A69" s="16" t="s">
        <v>11</v>
      </c>
      <c r="B69" s="31">
        <v>541</v>
      </c>
      <c r="C69" s="32">
        <v>2</v>
      </c>
      <c r="D69" s="31" t="s">
        <v>259</v>
      </c>
      <c r="E69" s="32" t="s">
        <v>259</v>
      </c>
      <c r="F69" s="31" t="s">
        <v>259</v>
      </c>
      <c r="G69" s="32" t="s">
        <v>259</v>
      </c>
    </row>
    <row r="70" spans="1:8" ht="15.75" thickBot="1" x14ac:dyDescent="0.3">
      <c r="A70" s="19" t="s">
        <v>12</v>
      </c>
      <c r="B70" s="26" t="s">
        <v>259</v>
      </c>
      <c r="C70" s="37" t="s">
        <v>259</v>
      </c>
      <c r="D70" s="26" t="s">
        <v>259</v>
      </c>
      <c r="E70" s="37" t="s">
        <v>259</v>
      </c>
      <c r="F70" s="26" t="s">
        <v>259</v>
      </c>
      <c r="G70" s="37" t="s">
        <v>259</v>
      </c>
    </row>
    <row r="71" spans="1:8" ht="15.75" thickBot="1" x14ac:dyDescent="0.3">
      <c r="A71" s="12" t="s">
        <v>13</v>
      </c>
      <c r="B71" s="13">
        <v>821</v>
      </c>
      <c r="C71" s="100">
        <v>1198</v>
      </c>
      <c r="D71" s="13">
        <v>814</v>
      </c>
      <c r="E71" s="100">
        <v>421</v>
      </c>
      <c r="F71" s="13">
        <v>932</v>
      </c>
      <c r="G71" s="100">
        <v>230</v>
      </c>
    </row>
    <row r="72" spans="1:8" x14ac:dyDescent="0.25">
      <c r="A72" s="16" t="s">
        <v>14</v>
      </c>
      <c r="B72" s="31">
        <v>821</v>
      </c>
      <c r="C72" s="32">
        <v>1198</v>
      </c>
      <c r="D72" s="31">
        <v>814</v>
      </c>
      <c r="E72" s="32">
        <v>421</v>
      </c>
      <c r="F72" s="31">
        <v>932</v>
      </c>
      <c r="G72" s="32">
        <v>230</v>
      </c>
    </row>
    <row r="73" spans="1:8" x14ac:dyDescent="0.25">
      <c r="A73" s="320" t="s">
        <v>15</v>
      </c>
      <c r="B73" s="321">
        <v>932</v>
      </c>
      <c r="C73" s="322">
        <v>77</v>
      </c>
      <c r="D73" s="321">
        <v>816</v>
      </c>
      <c r="E73" s="322">
        <v>55</v>
      </c>
      <c r="F73" s="321">
        <v>751</v>
      </c>
      <c r="G73" s="322">
        <v>42</v>
      </c>
    </row>
    <row r="74" spans="1:8" x14ac:dyDescent="0.25">
      <c r="A74" s="320" t="s">
        <v>16</v>
      </c>
      <c r="B74" s="321" t="s">
        <v>259</v>
      </c>
      <c r="C74" s="322" t="s">
        <v>259</v>
      </c>
      <c r="D74" s="321" t="s">
        <v>259</v>
      </c>
      <c r="E74" s="322" t="s">
        <v>259</v>
      </c>
      <c r="F74" s="321" t="s">
        <v>259</v>
      </c>
      <c r="G74" s="322" t="s">
        <v>259</v>
      </c>
    </row>
    <row r="75" spans="1:8" x14ac:dyDescent="0.25">
      <c r="A75" s="320" t="s">
        <v>17</v>
      </c>
      <c r="B75" s="321" t="s">
        <v>259</v>
      </c>
      <c r="C75" s="322" t="s">
        <v>259</v>
      </c>
      <c r="D75" s="321" t="s">
        <v>259</v>
      </c>
      <c r="E75" s="322" t="s">
        <v>259</v>
      </c>
      <c r="F75" s="321" t="s">
        <v>259</v>
      </c>
      <c r="G75" s="322" t="s">
        <v>259</v>
      </c>
    </row>
    <row r="76" spans="1:8" x14ac:dyDescent="0.25">
      <c r="A76" s="320" t="s">
        <v>18</v>
      </c>
      <c r="B76" s="321" t="s">
        <v>259</v>
      </c>
      <c r="C76" s="322" t="s">
        <v>259</v>
      </c>
      <c r="D76" s="321" t="s">
        <v>259</v>
      </c>
      <c r="E76" s="322" t="s">
        <v>259</v>
      </c>
      <c r="F76" s="321" t="s">
        <v>259</v>
      </c>
      <c r="G76" s="322" t="s">
        <v>259</v>
      </c>
    </row>
    <row r="77" spans="1:8" x14ac:dyDescent="0.25">
      <c r="A77" s="320" t="s">
        <v>19</v>
      </c>
      <c r="B77" s="321">
        <v>752</v>
      </c>
      <c r="C77" s="322">
        <v>19</v>
      </c>
      <c r="D77" s="321" t="s">
        <v>259</v>
      </c>
      <c r="E77" s="322" t="s">
        <v>259</v>
      </c>
      <c r="F77" s="321" t="s">
        <v>259</v>
      </c>
      <c r="G77" s="322" t="s">
        <v>259</v>
      </c>
    </row>
    <row r="78" spans="1:8" x14ac:dyDescent="0.25">
      <c r="A78" s="320" t="s">
        <v>20</v>
      </c>
      <c r="B78" s="321">
        <v>814</v>
      </c>
      <c r="C78" s="322">
        <v>15</v>
      </c>
      <c r="D78" s="321" t="s">
        <v>259</v>
      </c>
      <c r="E78" s="322" t="s">
        <v>259</v>
      </c>
      <c r="F78" s="321" t="s">
        <v>259</v>
      </c>
      <c r="G78" s="322" t="s">
        <v>259</v>
      </c>
    </row>
    <row r="79" spans="1:8" x14ac:dyDescent="0.25">
      <c r="A79" s="320" t="s">
        <v>21</v>
      </c>
      <c r="B79" s="321">
        <v>962</v>
      </c>
      <c r="C79" s="322">
        <v>6</v>
      </c>
      <c r="D79" s="321" t="s">
        <v>259</v>
      </c>
      <c r="E79" s="322" t="s">
        <v>259</v>
      </c>
      <c r="F79" s="321" t="s">
        <v>259</v>
      </c>
      <c r="G79" s="322" t="s">
        <v>259</v>
      </c>
    </row>
    <row r="80" spans="1:8" x14ac:dyDescent="0.25">
      <c r="A80" s="320" t="s">
        <v>22</v>
      </c>
      <c r="B80" s="321">
        <v>814</v>
      </c>
      <c r="C80" s="322">
        <v>390</v>
      </c>
      <c r="D80" s="321">
        <v>821</v>
      </c>
      <c r="E80" s="322">
        <v>88</v>
      </c>
      <c r="F80" s="321">
        <v>932</v>
      </c>
      <c r="G80" s="322">
        <v>56</v>
      </c>
    </row>
    <row r="81" spans="1:18" x14ac:dyDescent="0.25">
      <c r="A81" s="320" t="s">
        <v>23</v>
      </c>
      <c r="B81" s="321" t="s">
        <v>259</v>
      </c>
      <c r="C81" s="322" t="s">
        <v>259</v>
      </c>
      <c r="D81" s="321" t="s">
        <v>259</v>
      </c>
      <c r="E81" s="322" t="s">
        <v>259</v>
      </c>
      <c r="F81" s="321" t="s">
        <v>259</v>
      </c>
      <c r="G81" s="322" t="s">
        <v>259</v>
      </c>
    </row>
    <row r="82" spans="1:18" x14ac:dyDescent="0.25">
      <c r="A82" s="320" t="s">
        <v>24</v>
      </c>
      <c r="B82" s="321">
        <v>932</v>
      </c>
      <c r="C82" s="322">
        <v>91</v>
      </c>
      <c r="D82" s="321">
        <v>812</v>
      </c>
      <c r="E82" s="322">
        <v>68</v>
      </c>
      <c r="F82" s="321">
        <v>721</v>
      </c>
      <c r="G82" s="322">
        <v>39</v>
      </c>
    </row>
    <row r="83" spans="1:18" x14ac:dyDescent="0.25">
      <c r="A83" s="320" t="s">
        <v>25</v>
      </c>
      <c r="B83" s="321">
        <v>821</v>
      </c>
      <c r="C83" s="322">
        <v>784</v>
      </c>
      <c r="D83" s="321">
        <v>812</v>
      </c>
      <c r="E83" s="322">
        <v>8</v>
      </c>
      <c r="F83" s="321">
        <v>834</v>
      </c>
      <c r="G83" s="322">
        <v>1</v>
      </c>
    </row>
    <row r="84" spans="1:18" x14ac:dyDescent="0.25">
      <c r="A84" s="320" t="s">
        <v>26</v>
      </c>
      <c r="B84" s="321">
        <v>821</v>
      </c>
      <c r="C84" s="322">
        <v>326</v>
      </c>
      <c r="D84" s="321">
        <v>722</v>
      </c>
      <c r="E84" s="322">
        <v>30</v>
      </c>
      <c r="F84" s="321">
        <v>812</v>
      </c>
      <c r="G84" s="322">
        <v>24</v>
      </c>
    </row>
    <row r="85" spans="1:18" x14ac:dyDescent="0.25">
      <c r="A85" s="320" t="s">
        <v>27</v>
      </c>
      <c r="B85" s="321">
        <v>932</v>
      </c>
      <c r="C85" s="322">
        <v>2</v>
      </c>
      <c r="D85" s="321" t="s">
        <v>259</v>
      </c>
      <c r="E85" s="322" t="s">
        <v>259</v>
      </c>
      <c r="F85" s="321" t="s">
        <v>259</v>
      </c>
      <c r="G85" s="322" t="s">
        <v>259</v>
      </c>
    </row>
    <row r="86" spans="1:18" x14ac:dyDescent="0.25">
      <c r="A86" s="24" t="s">
        <v>28</v>
      </c>
      <c r="B86" s="10" t="s">
        <v>259</v>
      </c>
      <c r="C86" s="11" t="s">
        <v>259</v>
      </c>
      <c r="D86" s="10" t="s">
        <v>259</v>
      </c>
      <c r="E86" s="11" t="s">
        <v>259</v>
      </c>
      <c r="F86" s="10" t="s">
        <v>259</v>
      </c>
      <c r="G86" s="11" t="s">
        <v>259</v>
      </c>
    </row>
    <row r="87" spans="1:18" x14ac:dyDescent="0.25">
      <c r="A87" s="24" t="s">
        <v>29</v>
      </c>
      <c r="B87" s="10" t="s">
        <v>259</v>
      </c>
      <c r="C87" s="11" t="s">
        <v>259</v>
      </c>
      <c r="D87" s="10" t="s">
        <v>259</v>
      </c>
      <c r="E87" s="11" t="s">
        <v>259</v>
      </c>
      <c r="F87" s="10" t="s">
        <v>259</v>
      </c>
      <c r="G87" s="11" t="s">
        <v>259</v>
      </c>
    </row>
    <row r="88" spans="1:18" ht="15.75" thickBot="1" x14ac:dyDescent="0.3">
      <c r="A88" s="19" t="s">
        <v>30</v>
      </c>
      <c r="B88" s="26" t="s">
        <v>259</v>
      </c>
      <c r="C88" s="37" t="s">
        <v>259</v>
      </c>
      <c r="D88" s="26" t="s">
        <v>259</v>
      </c>
      <c r="E88" s="37" t="s">
        <v>259</v>
      </c>
      <c r="F88" s="26" t="s">
        <v>259</v>
      </c>
      <c r="G88" s="37" t="s">
        <v>259</v>
      </c>
    </row>
    <row r="89" spans="1:18" ht="15.75" thickBot="1" x14ac:dyDescent="0.3">
      <c r="A89" s="12" t="s">
        <v>31</v>
      </c>
      <c r="B89" s="13">
        <v>834</v>
      </c>
      <c r="C89" s="100">
        <v>71</v>
      </c>
      <c r="D89" s="13">
        <v>833</v>
      </c>
      <c r="E89" s="100">
        <v>16</v>
      </c>
      <c r="F89" s="13">
        <v>933</v>
      </c>
      <c r="G89" s="100">
        <v>11</v>
      </c>
    </row>
    <row r="90" spans="1:18" x14ac:dyDescent="0.25">
      <c r="A90" s="16" t="s">
        <v>32</v>
      </c>
      <c r="B90" s="31">
        <v>834</v>
      </c>
      <c r="C90" s="32">
        <v>64</v>
      </c>
      <c r="D90" s="31">
        <v>833</v>
      </c>
      <c r="E90" s="32">
        <v>16</v>
      </c>
      <c r="F90" s="31">
        <v>933</v>
      </c>
      <c r="G90" s="32">
        <v>11</v>
      </c>
    </row>
    <row r="91" spans="1:18" x14ac:dyDescent="0.25">
      <c r="A91" s="24" t="s">
        <v>33</v>
      </c>
      <c r="B91" s="10">
        <v>834</v>
      </c>
      <c r="C91" s="11">
        <v>7</v>
      </c>
      <c r="D91" s="10" t="s">
        <v>259</v>
      </c>
      <c r="E91" s="11" t="s">
        <v>259</v>
      </c>
      <c r="F91" s="10" t="s">
        <v>259</v>
      </c>
      <c r="G91" s="11" t="s">
        <v>259</v>
      </c>
    </row>
    <row r="92" spans="1:18" x14ac:dyDescent="0.25">
      <c r="A92" s="24" t="s">
        <v>34</v>
      </c>
      <c r="B92" s="10">
        <v>941</v>
      </c>
      <c r="C92" s="11">
        <v>6</v>
      </c>
      <c r="D92" s="10" t="s">
        <v>259</v>
      </c>
      <c r="E92" s="11" t="s">
        <v>259</v>
      </c>
      <c r="F92" s="10" t="s">
        <v>259</v>
      </c>
      <c r="G92" s="11" t="s">
        <v>259</v>
      </c>
    </row>
    <row r="93" spans="1:18" x14ac:dyDescent="0.25">
      <c r="A93" s="24" t="s">
        <v>35</v>
      </c>
      <c r="B93" s="10" t="s">
        <v>259</v>
      </c>
      <c r="C93" s="11" t="s">
        <v>259</v>
      </c>
      <c r="D93" s="10" t="s">
        <v>259</v>
      </c>
      <c r="E93" s="11" t="s">
        <v>259</v>
      </c>
      <c r="F93" s="10" t="s">
        <v>259</v>
      </c>
      <c r="G93" s="11" t="s">
        <v>259</v>
      </c>
      <c r="R93" s="29"/>
    </row>
    <row r="94" spans="1:18" x14ac:dyDescent="0.25">
      <c r="A94" s="24" t="s">
        <v>36</v>
      </c>
      <c r="B94" s="10" t="s">
        <v>259</v>
      </c>
      <c r="C94" s="11" t="s">
        <v>259</v>
      </c>
      <c r="D94" s="10" t="s">
        <v>259</v>
      </c>
      <c r="E94" s="11" t="s">
        <v>259</v>
      </c>
      <c r="F94" s="10" t="s">
        <v>259</v>
      </c>
      <c r="G94" s="11" t="s">
        <v>259</v>
      </c>
      <c r="R94" s="29"/>
    </row>
    <row r="95" spans="1:18" x14ac:dyDescent="0.25">
      <c r="A95" s="24" t="s">
        <v>37</v>
      </c>
      <c r="B95" s="10" t="s">
        <v>259</v>
      </c>
      <c r="C95" s="11" t="s">
        <v>259</v>
      </c>
      <c r="D95" s="10" t="s">
        <v>259</v>
      </c>
      <c r="E95" s="11" t="s">
        <v>259</v>
      </c>
      <c r="F95" s="10" t="s">
        <v>259</v>
      </c>
      <c r="G95" s="11" t="s">
        <v>259</v>
      </c>
      <c r="R95" s="29"/>
    </row>
    <row r="96" spans="1:18" x14ac:dyDescent="0.25">
      <c r="A96" s="24" t="s">
        <v>38</v>
      </c>
      <c r="B96" s="10">
        <v>251</v>
      </c>
      <c r="C96" s="11">
        <v>7</v>
      </c>
      <c r="D96" s="10">
        <v>334</v>
      </c>
      <c r="E96" s="11">
        <v>7</v>
      </c>
      <c r="F96" s="10">
        <v>311</v>
      </c>
      <c r="G96" s="11">
        <v>1</v>
      </c>
    </row>
    <row r="97" spans="1:8" x14ac:dyDescent="0.25">
      <c r="A97" s="24" t="s">
        <v>39</v>
      </c>
      <c r="B97" s="10" t="s">
        <v>259</v>
      </c>
      <c r="C97" s="11" t="s">
        <v>259</v>
      </c>
      <c r="D97" s="10" t="s">
        <v>259</v>
      </c>
      <c r="E97" s="11" t="s">
        <v>259</v>
      </c>
      <c r="F97" s="10" t="s">
        <v>259</v>
      </c>
      <c r="G97" s="11" t="s">
        <v>259</v>
      </c>
    </row>
    <row r="98" spans="1:8" x14ac:dyDescent="0.25">
      <c r="A98" s="24" t="s">
        <v>40</v>
      </c>
      <c r="B98" s="10" t="s">
        <v>259</v>
      </c>
      <c r="C98" s="11" t="s">
        <v>259</v>
      </c>
      <c r="D98" s="10" t="s">
        <v>259</v>
      </c>
      <c r="E98" s="11" t="s">
        <v>259</v>
      </c>
      <c r="F98" s="10" t="s">
        <v>259</v>
      </c>
      <c r="G98" s="11" t="s">
        <v>259</v>
      </c>
    </row>
    <row r="99" spans="1:8" x14ac:dyDescent="0.25">
      <c r="A99" s="24" t="s">
        <v>41</v>
      </c>
      <c r="B99" s="10" t="s">
        <v>259</v>
      </c>
      <c r="C99" s="11" t="s">
        <v>259</v>
      </c>
      <c r="D99" s="10" t="s">
        <v>259</v>
      </c>
      <c r="E99" s="11" t="s">
        <v>259</v>
      </c>
      <c r="F99" s="10" t="s">
        <v>259</v>
      </c>
      <c r="G99" s="11" t="s">
        <v>259</v>
      </c>
    </row>
    <row r="100" spans="1:8" x14ac:dyDescent="0.25">
      <c r="A100" s="24" t="s">
        <v>42</v>
      </c>
      <c r="B100" s="10">
        <v>911</v>
      </c>
      <c r="C100" s="11">
        <v>4</v>
      </c>
      <c r="D100" s="10">
        <v>541</v>
      </c>
      <c r="E100" s="11">
        <v>2</v>
      </c>
      <c r="F100" s="10" t="s">
        <v>259</v>
      </c>
      <c r="G100" s="11" t="s">
        <v>259</v>
      </c>
    </row>
    <row r="101" spans="1:8" x14ac:dyDescent="0.25">
      <c r="A101" s="24" t="s">
        <v>43</v>
      </c>
      <c r="B101" s="10" t="s">
        <v>259</v>
      </c>
      <c r="C101" s="11" t="s">
        <v>259</v>
      </c>
      <c r="D101" s="10" t="s">
        <v>259</v>
      </c>
      <c r="E101" s="11" t="s">
        <v>259</v>
      </c>
      <c r="F101" s="10" t="s">
        <v>259</v>
      </c>
      <c r="G101" s="11" t="s">
        <v>259</v>
      </c>
    </row>
    <row r="102" spans="1:8" x14ac:dyDescent="0.25">
      <c r="A102" s="24" t="s">
        <v>44</v>
      </c>
      <c r="B102" s="10" t="s">
        <v>259</v>
      </c>
      <c r="C102" s="11" t="s">
        <v>259</v>
      </c>
      <c r="D102" s="10" t="s">
        <v>259</v>
      </c>
      <c r="E102" s="11" t="s">
        <v>259</v>
      </c>
      <c r="F102" s="10" t="s">
        <v>259</v>
      </c>
      <c r="G102" s="11" t="s">
        <v>259</v>
      </c>
    </row>
    <row r="103" spans="1:8" x14ac:dyDescent="0.25">
      <c r="A103" s="24" t="s">
        <v>45</v>
      </c>
      <c r="B103" s="10" t="s">
        <v>259</v>
      </c>
      <c r="C103" s="11" t="s">
        <v>259</v>
      </c>
      <c r="D103" s="10" t="s">
        <v>259</v>
      </c>
      <c r="E103" s="11" t="s">
        <v>259</v>
      </c>
      <c r="F103" s="10" t="s">
        <v>259</v>
      </c>
      <c r="G103" s="11" t="s">
        <v>259</v>
      </c>
    </row>
    <row r="104" spans="1:8" ht="15.75" thickBot="1" x14ac:dyDescent="0.3">
      <c r="A104" s="25" t="s">
        <v>46</v>
      </c>
      <c r="B104" s="26" t="s">
        <v>259</v>
      </c>
      <c r="C104" s="37" t="s">
        <v>259</v>
      </c>
      <c r="D104" s="26" t="s">
        <v>259</v>
      </c>
      <c r="E104" s="37" t="s">
        <v>259</v>
      </c>
      <c r="F104" s="26" t="s">
        <v>259</v>
      </c>
      <c r="G104" s="37" t="s">
        <v>259</v>
      </c>
    </row>
    <row r="105" spans="1:8" ht="15.75" thickBot="1" x14ac:dyDescent="0.3">
      <c r="A105" s="25" t="s">
        <v>47</v>
      </c>
      <c r="B105" s="13">
        <v>821</v>
      </c>
      <c r="C105" s="100">
        <v>1198</v>
      </c>
      <c r="D105" s="13">
        <v>814</v>
      </c>
      <c r="E105" s="100">
        <v>421</v>
      </c>
      <c r="F105" s="13">
        <v>932</v>
      </c>
      <c r="G105" s="100">
        <v>230</v>
      </c>
    </row>
    <row r="107" spans="1:8" ht="15.75" thickBot="1" x14ac:dyDescent="0.3">
      <c r="A107" s="3" t="s">
        <v>303</v>
      </c>
    </row>
    <row r="108" spans="1:8" ht="15.75" thickBot="1" x14ac:dyDescent="0.3">
      <c r="B108" s="316" t="s">
        <v>302</v>
      </c>
      <c r="C108" s="317"/>
      <c r="D108" s="317"/>
      <c r="E108" s="317"/>
      <c r="F108" s="317"/>
      <c r="G108" s="318"/>
      <c r="H108" s="4">
        <v>42</v>
      </c>
    </row>
    <row r="109" spans="1:8" x14ac:dyDescent="0.25">
      <c r="A109" s="145" t="s">
        <v>155</v>
      </c>
      <c r="B109" s="128" t="s">
        <v>254</v>
      </c>
      <c r="C109" s="129"/>
      <c r="D109" s="128" t="s">
        <v>255</v>
      </c>
      <c r="E109" s="129"/>
      <c r="F109" s="128" t="s">
        <v>256</v>
      </c>
      <c r="G109" s="129"/>
    </row>
    <row r="110" spans="1:8" ht="15.75" thickBot="1" x14ac:dyDescent="0.3">
      <c r="A110" s="146"/>
      <c r="B110" s="26" t="s">
        <v>257</v>
      </c>
      <c r="C110" s="37" t="s">
        <v>258</v>
      </c>
      <c r="D110" s="26" t="s">
        <v>257</v>
      </c>
      <c r="E110" s="37" t="s">
        <v>258</v>
      </c>
      <c r="F110" s="26" t="s">
        <v>257</v>
      </c>
      <c r="G110" s="37" t="s">
        <v>258</v>
      </c>
    </row>
    <row r="111" spans="1:8" x14ac:dyDescent="0.25">
      <c r="A111" s="134" t="s">
        <v>156</v>
      </c>
      <c r="B111" s="31">
        <v>821</v>
      </c>
      <c r="C111" s="32">
        <v>1198</v>
      </c>
      <c r="D111" s="31">
        <v>814</v>
      </c>
      <c r="E111" s="32">
        <v>421</v>
      </c>
      <c r="F111" s="31">
        <v>932</v>
      </c>
      <c r="G111" s="32">
        <v>230</v>
      </c>
    </row>
    <row r="112" spans="1:8" x14ac:dyDescent="0.25">
      <c r="A112" s="136" t="s">
        <v>157</v>
      </c>
      <c r="B112" s="10" t="s">
        <v>259</v>
      </c>
      <c r="C112" s="11" t="s">
        <v>259</v>
      </c>
      <c r="D112" s="10" t="s">
        <v>259</v>
      </c>
      <c r="E112" s="11" t="s">
        <v>259</v>
      </c>
      <c r="F112" s="10" t="s">
        <v>259</v>
      </c>
      <c r="G112" s="11" t="s">
        <v>259</v>
      </c>
    </row>
    <row r="113" spans="1:8" x14ac:dyDescent="0.25">
      <c r="A113" s="136" t="s">
        <v>158</v>
      </c>
      <c r="B113" s="10">
        <v>812</v>
      </c>
      <c r="C113" s="11">
        <v>5</v>
      </c>
      <c r="D113" s="10" t="s">
        <v>259</v>
      </c>
      <c r="E113" s="11" t="s">
        <v>259</v>
      </c>
      <c r="F113" s="10" t="s">
        <v>259</v>
      </c>
      <c r="G113" s="11" t="s">
        <v>259</v>
      </c>
    </row>
    <row r="114" spans="1:8" x14ac:dyDescent="0.25">
      <c r="A114" s="136" t="s">
        <v>159</v>
      </c>
      <c r="B114" s="10" t="s">
        <v>259</v>
      </c>
      <c r="C114" s="11" t="s">
        <v>259</v>
      </c>
      <c r="D114" s="10" t="s">
        <v>259</v>
      </c>
      <c r="E114" s="11" t="s">
        <v>259</v>
      </c>
      <c r="F114" s="10" t="s">
        <v>259</v>
      </c>
      <c r="G114" s="11" t="s">
        <v>259</v>
      </c>
    </row>
    <row r="115" spans="1:8" ht="15.75" thickBot="1" x14ac:dyDescent="0.3">
      <c r="A115" s="136" t="s">
        <v>160</v>
      </c>
      <c r="B115" s="10" t="s">
        <v>259</v>
      </c>
      <c r="C115" s="11" t="s">
        <v>259</v>
      </c>
      <c r="D115" s="10" t="s">
        <v>259</v>
      </c>
      <c r="E115" s="11" t="s">
        <v>259</v>
      </c>
      <c r="F115" s="10" t="s">
        <v>259</v>
      </c>
      <c r="G115" s="11" t="s">
        <v>259</v>
      </c>
    </row>
    <row r="116" spans="1:8" ht="15.75" thickBot="1" x14ac:dyDescent="0.3">
      <c r="A116" s="133" t="s">
        <v>47</v>
      </c>
      <c r="B116" s="13">
        <v>821</v>
      </c>
      <c r="C116" s="100">
        <v>1198</v>
      </c>
      <c r="D116" s="13">
        <v>814</v>
      </c>
      <c r="E116" s="100">
        <v>421</v>
      </c>
      <c r="F116" s="13">
        <v>932</v>
      </c>
      <c r="G116" s="100">
        <v>230</v>
      </c>
    </row>
    <row r="117" spans="1:8" x14ac:dyDescent="0.25">
      <c r="A117" s="48"/>
    </row>
    <row r="118" spans="1:8" ht="15.75" thickBot="1" x14ac:dyDescent="0.3">
      <c r="A118" s="3" t="s">
        <v>304</v>
      </c>
    </row>
    <row r="119" spans="1:8" ht="15.75" thickBot="1" x14ac:dyDescent="0.3">
      <c r="B119" s="316" t="s">
        <v>302</v>
      </c>
      <c r="C119" s="317"/>
      <c r="D119" s="317"/>
      <c r="E119" s="317"/>
      <c r="F119" s="317"/>
      <c r="G119" s="318"/>
      <c r="H119" s="4">
        <v>43</v>
      </c>
    </row>
    <row r="120" spans="1:8" x14ac:dyDescent="0.25">
      <c r="A120" s="145" t="s">
        <v>169</v>
      </c>
      <c r="B120" s="128" t="s">
        <v>254</v>
      </c>
      <c r="C120" s="129"/>
      <c r="D120" s="128" t="s">
        <v>255</v>
      </c>
      <c r="E120" s="129"/>
      <c r="F120" s="128" t="s">
        <v>256</v>
      </c>
      <c r="G120" s="129"/>
    </row>
    <row r="121" spans="1:8" ht="15.75" thickBot="1" x14ac:dyDescent="0.3">
      <c r="A121" s="146"/>
      <c r="B121" s="26" t="s">
        <v>257</v>
      </c>
      <c r="C121" s="37" t="s">
        <v>258</v>
      </c>
      <c r="D121" s="26" t="s">
        <v>257</v>
      </c>
      <c r="E121" s="37" t="s">
        <v>258</v>
      </c>
      <c r="F121" s="26" t="s">
        <v>257</v>
      </c>
      <c r="G121" s="37" t="s">
        <v>258</v>
      </c>
    </row>
    <row r="122" spans="1:8" x14ac:dyDescent="0.25">
      <c r="A122" s="64" t="s">
        <v>170</v>
      </c>
      <c r="B122" s="31">
        <v>821</v>
      </c>
      <c r="C122" s="32">
        <v>1112</v>
      </c>
      <c r="D122" s="31">
        <v>814</v>
      </c>
      <c r="E122" s="32">
        <v>203</v>
      </c>
      <c r="F122" s="31">
        <v>932</v>
      </c>
      <c r="G122" s="32">
        <v>89</v>
      </c>
    </row>
    <row r="123" spans="1:8" x14ac:dyDescent="0.25">
      <c r="A123" s="68" t="s">
        <v>171</v>
      </c>
      <c r="B123" s="10">
        <v>814</v>
      </c>
      <c r="C123" s="11">
        <v>210</v>
      </c>
      <c r="D123" s="10">
        <v>932</v>
      </c>
      <c r="E123" s="11">
        <v>139</v>
      </c>
      <c r="F123" s="10">
        <v>821</v>
      </c>
      <c r="G123" s="11">
        <v>86</v>
      </c>
    </row>
    <row r="124" spans="1:8" x14ac:dyDescent="0.25">
      <c r="A124" s="68" t="s">
        <v>172</v>
      </c>
      <c r="B124" s="10">
        <v>814</v>
      </c>
      <c r="C124" s="11">
        <v>8</v>
      </c>
      <c r="D124" s="10">
        <v>751</v>
      </c>
      <c r="E124" s="11">
        <v>5</v>
      </c>
      <c r="F124" s="10">
        <v>721</v>
      </c>
      <c r="G124" s="11">
        <v>4</v>
      </c>
    </row>
    <row r="125" spans="1:8" ht="15.75" thickBot="1" x14ac:dyDescent="0.3">
      <c r="A125" s="69" t="s">
        <v>173</v>
      </c>
      <c r="B125" s="26" t="s">
        <v>259</v>
      </c>
      <c r="C125" s="37" t="s">
        <v>259</v>
      </c>
      <c r="D125" s="26" t="s">
        <v>259</v>
      </c>
      <c r="E125" s="37" t="s">
        <v>259</v>
      </c>
      <c r="F125" s="26" t="s">
        <v>259</v>
      </c>
      <c r="G125" s="37" t="s">
        <v>259</v>
      </c>
    </row>
    <row r="126" spans="1:8" ht="15.75" thickBot="1" x14ac:dyDescent="0.3">
      <c r="A126" s="61" t="s">
        <v>47</v>
      </c>
      <c r="B126" s="13">
        <v>821</v>
      </c>
      <c r="C126" s="100">
        <v>1198</v>
      </c>
      <c r="D126" s="13">
        <v>814</v>
      </c>
      <c r="E126" s="100">
        <v>421</v>
      </c>
      <c r="F126" s="13">
        <v>932</v>
      </c>
      <c r="G126" s="100">
        <v>230</v>
      </c>
    </row>
    <row r="128" spans="1:8" ht="15.75" thickBot="1" x14ac:dyDescent="0.3">
      <c r="A128" s="3" t="s">
        <v>305</v>
      </c>
      <c r="B128" s="48"/>
      <c r="C128" s="48"/>
    </row>
    <row r="129" spans="1:18" ht="15.75" thickBot="1" x14ac:dyDescent="0.3">
      <c r="A129" s="323" t="s">
        <v>306</v>
      </c>
      <c r="B129" s="324" t="s">
        <v>257</v>
      </c>
      <c r="C129" s="325" t="s">
        <v>258</v>
      </c>
      <c r="D129" s="4">
        <v>44</v>
      </c>
    </row>
    <row r="130" spans="1:18" x14ac:dyDescent="0.25">
      <c r="A130" s="326" t="s">
        <v>254</v>
      </c>
      <c r="B130" s="327" t="s">
        <v>267</v>
      </c>
      <c r="C130" s="328">
        <v>1198</v>
      </c>
    </row>
    <row r="131" spans="1:18" x14ac:dyDescent="0.25">
      <c r="A131" s="168" t="s">
        <v>255</v>
      </c>
      <c r="B131" s="172" t="s">
        <v>268</v>
      </c>
      <c r="C131" s="174">
        <v>421</v>
      </c>
    </row>
    <row r="132" spans="1:18" x14ac:dyDescent="0.25">
      <c r="A132" s="168" t="s">
        <v>256</v>
      </c>
      <c r="B132" s="172" t="s">
        <v>286</v>
      </c>
      <c r="C132" s="174">
        <v>230</v>
      </c>
    </row>
    <row r="133" spans="1:18" x14ac:dyDescent="0.25">
      <c r="A133" s="168" t="s">
        <v>271</v>
      </c>
      <c r="B133" s="172" t="s">
        <v>283</v>
      </c>
      <c r="C133" s="174">
        <v>105</v>
      </c>
    </row>
    <row r="134" spans="1:18" x14ac:dyDescent="0.25">
      <c r="A134" s="168" t="s">
        <v>274</v>
      </c>
      <c r="B134" s="172" t="s">
        <v>307</v>
      </c>
      <c r="C134" s="174">
        <v>75</v>
      </c>
    </row>
    <row r="135" spans="1:18" x14ac:dyDescent="0.25">
      <c r="A135" s="168" t="s">
        <v>277</v>
      </c>
      <c r="B135" s="172" t="s">
        <v>269</v>
      </c>
      <c r="C135" s="174">
        <v>70</v>
      </c>
    </row>
    <row r="136" spans="1:18" x14ac:dyDescent="0.25">
      <c r="A136" s="168" t="s">
        <v>280</v>
      </c>
      <c r="B136" s="172" t="s">
        <v>308</v>
      </c>
      <c r="C136" s="174">
        <v>55</v>
      </c>
      <c r="R136" s="329"/>
    </row>
    <row r="137" spans="1:18" x14ac:dyDescent="0.25">
      <c r="A137" s="168" t="s">
        <v>284</v>
      </c>
      <c r="B137" s="172" t="s">
        <v>275</v>
      </c>
      <c r="C137" s="174">
        <v>46</v>
      </c>
    </row>
    <row r="138" spans="1:18" x14ac:dyDescent="0.25">
      <c r="A138" s="168" t="s">
        <v>285</v>
      </c>
      <c r="B138" s="172" t="s">
        <v>309</v>
      </c>
      <c r="C138" s="174">
        <v>42</v>
      </c>
    </row>
    <row r="139" spans="1:18" x14ac:dyDescent="0.25">
      <c r="A139" s="168" t="s">
        <v>288</v>
      </c>
      <c r="B139" s="172" t="s">
        <v>310</v>
      </c>
      <c r="C139" s="174">
        <v>23</v>
      </c>
    </row>
    <row r="140" spans="1:18" x14ac:dyDescent="0.25">
      <c r="A140" s="168" t="s">
        <v>311</v>
      </c>
      <c r="B140" s="172" t="s">
        <v>311</v>
      </c>
      <c r="C140" s="174">
        <v>124</v>
      </c>
    </row>
    <row r="141" spans="1:18" ht="15.75" thickBot="1" x14ac:dyDescent="0.3">
      <c r="A141" s="330" t="s">
        <v>312</v>
      </c>
      <c r="B141" s="156" t="s">
        <v>313</v>
      </c>
      <c r="C141" s="158">
        <v>67</v>
      </c>
    </row>
    <row r="142" spans="1:18" x14ac:dyDescent="0.25">
      <c r="A142" s="3" t="s">
        <v>314</v>
      </c>
    </row>
    <row r="144" spans="1:18" ht="15.75" thickBot="1" x14ac:dyDescent="0.3">
      <c r="A144" s="149" t="s">
        <v>315</v>
      </c>
      <c r="B144" s="331"/>
      <c r="C144" s="331"/>
    </row>
    <row r="145" spans="1:4" ht="15.75" thickBot="1" x14ac:dyDescent="0.3">
      <c r="A145" s="323" t="s">
        <v>316</v>
      </c>
      <c r="B145" s="324" t="s">
        <v>317</v>
      </c>
      <c r="C145" s="325" t="s">
        <v>258</v>
      </c>
      <c r="D145" s="4">
        <v>56</v>
      </c>
    </row>
    <row r="146" spans="1:4" x14ac:dyDescent="0.25">
      <c r="A146" s="326" t="s">
        <v>254</v>
      </c>
      <c r="B146" s="327" t="s">
        <v>14</v>
      </c>
      <c r="C146" s="332">
        <v>2328</v>
      </c>
    </row>
    <row r="147" spans="1:4" x14ac:dyDescent="0.25">
      <c r="A147" s="168" t="s">
        <v>255</v>
      </c>
      <c r="B147" s="172" t="s">
        <v>32</v>
      </c>
      <c r="C147" s="333">
        <v>92</v>
      </c>
    </row>
    <row r="148" spans="1:4" x14ac:dyDescent="0.25">
      <c r="A148" s="168" t="s">
        <v>256</v>
      </c>
      <c r="B148" s="172" t="s">
        <v>38</v>
      </c>
      <c r="C148" s="333">
        <v>15</v>
      </c>
    </row>
    <row r="149" spans="1:4" x14ac:dyDescent="0.25">
      <c r="A149" s="168" t="s">
        <v>271</v>
      </c>
      <c r="B149" s="172" t="s">
        <v>33</v>
      </c>
      <c r="C149" s="333">
        <v>7</v>
      </c>
    </row>
    <row r="150" spans="1:4" ht="15.75" thickBot="1" x14ac:dyDescent="0.3">
      <c r="A150" s="330" t="s">
        <v>274</v>
      </c>
      <c r="B150" s="156" t="s">
        <v>34</v>
      </c>
      <c r="C150" s="334">
        <v>6</v>
      </c>
    </row>
    <row r="151" spans="1:4" ht="15.75" thickBot="1" x14ac:dyDescent="0.3">
      <c r="A151" s="335" t="s">
        <v>318</v>
      </c>
      <c r="B151" s="336" t="s">
        <v>318</v>
      </c>
      <c r="C151" s="181">
        <v>8</v>
      </c>
    </row>
    <row r="153" spans="1:4" ht="15.75" thickBot="1" x14ac:dyDescent="0.3">
      <c r="A153" s="149" t="s">
        <v>319</v>
      </c>
      <c r="B153" s="331"/>
      <c r="C153" s="331"/>
    </row>
    <row r="154" spans="1:4" ht="15.75" thickBot="1" x14ac:dyDescent="0.3">
      <c r="A154" s="323" t="s">
        <v>316</v>
      </c>
      <c r="B154" s="324" t="s">
        <v>317</v>
      </c>
      <c r="C154" s="325" t="s">
        <v>9</v>
      </c>
      <c r="D154" s="4">
        <v>57</v>
      </c>
    </row>
    <row r="155" spans="1:4" x14ac:dyDescent="0.25">
      <c r="A155" s="337" t="s">
        <v>254</v>
      </c>
      <c r="B155" s="327" t="s">
        <v>14</v>
      </c>
      <c r="C155" s="338">
        <v>3.5237489782944331E-2</v>
      </c>
    </row>
    <row r="156" spans="1:4" x14ac:dyDescent="0.25">
      <c r="A156" s="224" t="s">
        <v>255</v>
      </c>
      <c r="B156" s="172" t="s">
        <v>32</v>
      </c>
      <c r="C156" s="339">
        <v>9.078350108545491E-3</v>
      </c>
    </row>
    <row r="157" spans="1:4" x14ac:dyDescent="0.25">
      <c r="A157" s="224" t="s">
        <v>256</v>
      </c>
      <c r="B157" s="172" t="s">
        <v>38</v>
      </c>
      <c r="C157" s="339">
        <v>7.7479338842975209E-3</v>
      </c>
    </row>
    <row r="158" spans="1:4" x14ac:dyDescent="0.25">
      <c r="A158" s="224" t="s">
        <v>271</v>
      </c>
      <c r="B158" s="172" t="s">
        <v>34</v>
      </c>
      <c r="C158" s="339">
        <v>5.3380782918149468E-3</v>
      </c>
    </row>
    <row r="159" spans="1:4" ht="15.75" thickBot="1" x14ac:dyDescent="0.3">
      <c r="A159" s="225" t="s">
        <v>274</v>
      </c>
      <c r="B159" s="156" t="s">
        <v>33</v>
      </c>
      <c r="C159" s="340">
        <v>1.740860482467048E-3</v>
      </c>
    </row>
    <row r="160" spans="1:4" ht="15.75" thickBot="1" x14ac:dyDescent="0.3">
      <c r="A160" s="341" t="s">
        <v>320</v>
      </c>
      <c r="B160" s="336" t="s">
        <v>320</v>
      </c>
      <c r="C160" s="342">
        <v>0</v>
      </c>
    </row>
    <row r="161" spans="1:3" x14ac:dyDescent="0.25">
      <c r="A161" s="149" t="s">
        <v>321</v>
      </c>
      <c r="B161" s="149"/>
      <c r="C161" s="149"/>
    </row>
  </sheetData>
  <mergeCells count="24">
    <mergeCell ref="A120:A121"/>
    <mergeCell ref="B120:C120"/>
    <mergeCell ref="D120:E120"/>
    <mergeCell ref="F120:G120"/>
    <mergeCell ref="B108:G108"/>
    <mergeCell ref="A109:A110"/>
    <mergeCell ref="B109:C109"/>
    <mergeCell ref="D109:E109"/>
    <mergeCell ref="F109:G109"/>
    <mergeCell ref="B119:G119"/>
    <mergeCell ref="A56:A57"/>
    <mergeCell ref="C56:D56"/>
    <mergeCell ref="E56:F56"/>
    <mergeCell ref="B65:G65"/>
    <mergeCell ref="A66:A67"/>
    <mergeCell ref="B66:C66"/>
    <mergeCell ref="D66:E66"/>
    <mergeCell ref="F66:G66"/>
    <mergeCell ref="A4:A5"/>
    <mergeCell ref="C4:D4"/>
    <mergeCell ref="E4:F4"/>
    <mergeCell ref="A46:A47"/>
    <mergeCell ref="C46:D46"/>
    <mergeCell ref="E46:F46"/>
  </mergeCells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E6557-6F11-46EF-9D1D-979F663724A8}">
  <dimension ref="A1:O44"/>
  <sheetViews>
    <sheetView topLeftCell="A16" workbookViewId="0">
      <selection activeCell="B47" sqref="B47"/>
    </sheetView>
  </sheetViews>
  <sheetFormatPr defaultRowHeight="15" x14ac:dyDescent="0.25"/>
  <cols>
    <col min="1" max="1" width="78.7109375" style="3" customWidth="1"/>
    <col min="2" max="15" width="6.7109375" style="3" customWidth="1"/>
  </cols>
  <sheetData>
    <row r="1" spans="1:12" x14ac:dyDescent="0.25">
      <c r="A1" s="1" t="s">
        <v>0</v>
      </c>
      <c r="B1" s="2" t="s">
        <v>1</v>
      </c>
    </row>
    <row r="2" spans="1:12" x14ac:dyDescent="0.25">
      <c r="A2" s="4" t="s">
        <v>70</v>
      </c>
    </row>
    <row r="3" spans="1:12" ht="15.75" thickBot="1" x14ac:dyDescent="0.3">
      <c r="A3" s="3" t="s">
        <v>71</v>
      </c>
    </row>
    <row r="4" spans="1:12" x14ac:dyDescent="0.25">
      <c r="A4" s="83" t="s">
        <v>4</v>
      </c>
      <c r="B4" s="31" t="s">
        <v>72</v>
      </c>
      <c r="C4" s="32"/>
      <c r="D4" s="31" t="s">
        <v>73</v>
      </c>
      <c r="E4" s="32"/>
      <c r="F4" s="31" t="s">
        <v>74</v>
      </c>
      <c r="G4" s="32"/>
      <c r="H4" s="31" t="s">
        <v>75</v>
      </c>
      <c r="I4" s="32"/>
      <c r="J4" s="4">
        <v>5</v>
      </c>
    </row>
    <row r="5" spans="1:12" ht="15.75" thickBot="1" x14ac:dyDescent="0.3">
      <c r="A5" s="84"/>
      <c r="B5" s="10" t="s">
        <v>8</v>
      </c>
      <c r="C5" s="11" t="s">
        <v>9</v>
      </c>
      <c r="D5" s="10" t="s">
        <v>8</v>
      </c>
      <c r="E5" s="11" t="s">
        <v>9</v>
      </c>
      <c r="F5" s="10" t="s">
        <v>8</v>
      </c>
      <c r="G5" s="11" t="s">
        <v>9</v>
      </c>
      <c r="H5" s="10" t="s">
        <v>8</v>
      </c>
      <c r="I5" s="11" t="s">
        <v>9</v>
      </c>
    </row>
    <row r="6" spans="1:12" ht="15.75" thickBot="1" x14ac:dyDescent="0.3">
      <c r="A6" s="12" t="s">
        <v>10</v>
      </c>
      <c r="B6" s="13">
        <v>42</v>
      </c>
      <c r="C6" s="14">
        <v>3.5264483627204031E-2</v>
      </c>
      <c r="D6" s="13">
        <v>2350</v>
      </c>
      <c r="E6" s="14">
        <v>1.8042780584432535E-2</v>
      </c>
      <c r="F6" s="13">
        <v>1616</v>
      </c>
      <c r="G6" s="14">
        <v>0.68765957446808512</v>
      </c>
      <c r="H6" s="13">
        <v>734</v>
      </c>
      <c r="I6" s="14">
        <v>0.31234042553191488</v>
      </c>
    </row>
    <row r="7" spans="1:12" x14ac:dyDescent="0.25">
      <c r="A7" s="16" t="s">
        <v>11</v>
      </c>
      <c r="B7" s="10">
        <v>41</v>
      </c>
      <c r="C7" s="17">
        <v>3.4424853064651553E-2</v>
      </c>
      <c r="D7" s="10">
        <v>2281</v>
      </c>
      <c r="E7" s="17">
        <v>1.7513013835357708E-2</v>
      </c>
      <c r="F7" s="10">
        <v>1551</v>
      </c>
      <c r="G7" s="17">
        <v>0.67996492766330552</v>
      </c>
      <c r="H7" s="10">
        <v>730</v>
      </c>
      <c r="I7" s="17">
        <v>0.32003507233669443</v>
      </c>
    </row>
    <row r="8" spans="1:12" ht="15.75" thickBot="1" x14ac:dyDescent="0.3">
      <c r="A8" s="19" t="s">
        <v>12</v>
      </c>
      <c r="B8" s="10">
        <v>1</v>
      </c>
      <c r="C8" s="17">
        <v>8.3963056255247689E-4</v>
      </c>
      <c r="D8" s="10">
        <v>69</v>
      </c>
      <c r="E8" s="17">
        <v>5.2976674907482765E-4</v>
      </c>
      <c r="F8" s="10">
        <v>65</v>
      </c>
      <c r="G8" s="17">
        <v>0.94202898550724634</v>
      </c>
      <c r="H8" s="10">
        <v>4</v>
      </c>
      <c r="I8" s="17">
        <v>5.7971014492753624E-2</v>
      </c>
    </row>
    <row r="9" spans="1:12" ht="15.75" thickBot="1" x14ac:dyDescent="0.3">
      <c r="A9" s="12" t="s">
        <v>13</v>
      </c>
      <c r="B9" s="13">
        <v>571</v>
      </c>
      <c r="C9" s="14">
        <v>0.47942905121746432</v>
      </c>
      <c r="D9" s="13">
        <v>70871</v>
      </c>
      <c r="E9" s="14">
        <v>0.54413187353162473</v>
      </c>
      <c r="F9" s="13">
        <v>46645</v>
      </c>
      <c r="G9" s="14">
        <v>0.65816765672842203</v>
      </c>
      <c r="H9" s="13">
        <v>24226</v>
      </c>
      <c r="I9" s="14">
        <v>0.34183234327157791</v>
      </c>
    </row>
    <row r="10" spans="1:12" x14ac:dyDescent="0.25">
      <c r="A10" s="16" t="s">
        <v>14</v>
      </c>
      <c r="B10" s="10">
        <v>472</v>
      </c>
      <c r="C10" s="17">
        <v>0.39630562552476911</v>
      </c>
      <c r="D10" s="10">
        <v>63738</v>
      </c>
      <c r="E10" s="17">
        <v>0.48936627612364297</v>
      </c>
      <c r="F10" s="10">
        <v>40891</v>
      </c>
      <c r="G10" s="17">
        <v>0.6415482129969563</v>
      </c>
      <c r="H10" s="10">
        <v>22847</v>
      </c>
      <c r="I10" s="17">
        <v>0.3584517870030437</v>
      </c>
    </row>
    <row r="11" spans="1:12" x14ac:dyDescent="0.25">
      <c r="A11" s="20" t="s">
        <v>15</v>
      </c>
      <c r="B11" s="21">
        <v>44</v>
      </c>
      <c r="C11" s="22">
        <v>9.3220338983050849E-2</v>
      </c>
      <c r="D11" s="21">
        <v>4793</v>
      </c>
      <c r="E11" s="22">
        <v>7.5198468731369039E-2</v>
      </c>
      <c r="F11" s="23">
        <v>2108</v>
      </c>
      <c r="G11" s="22">
        <v>0.4398080534112247</v>
      </c>
      <c r="H11" s="21">
        <v>2685</v>
      </c>
      <c r="I11" s="22">
        <v>0.56019194658877525</v>
      </c>
    </row>
    <row r="12" spans="1:12" x14ac:dyDescent="0.25">
      <c r="A12" s="20" t="s">
        <v>16</v>
      </c>
      <c r="B12" s="21">
        <v>4</v>
      </c>
      <c r="C12" s="22">
        <v>8.4745762711864406E-3</v>
      </c>
      <c r="D12" s="21">
        <v>168</v>
      </c>
      <c r="E12" s="22">
        <v>2.6357902664030878E-3</v>
      </c>
      <c r="F12" s="23">
        <v>48</v>
      </c>
      <c r="G12" s="22">
        <v>0.2857142857142857</v>
      </c>
      <c r="H12" s="21">
        <v>120</v>
      </c>
      <c r="I12" s="22">
        <v>0.7142857142857143</v>
      </c>
      <c r="L12" s="85"/>
    </row>
    <row r="13" spans="1:12" x14ac:dyDescent="0.25">
      <c r="A13" s="20" t="s">
        <v>17</v>
      </c>
      <c r="B13" s="21">
        <v>7</v>
      </c>
      <c r="C13" s="22">
        <v>1.4830508474576272E-2</v>
      </c>
      <c r="D13" s="21">
        <v>386</v>
      </c>
      <c r="E13" s="22">
        <v>6.0560419216166179E-3</v>
      </c>
      <c r="F13" s="23">
        <v>67</v>
      </c>
      <c r="G13" s="22">
        <v>0.17357512953367876</v>
      </c>
      <c r="H13" s="21">
        <v>319</v>
      </c>
      <c r="I13" s="22">
        <v>0.82642487046632129</v>
      </c>
    </row>
    <row r="14" spans="1:12" x14ac:dyDescent="0.25">
      <c r="A14" s="20" t="s">
        <v>18</v>
      </c>
      <c r="B14" s="21">
        <v>8</v>
      </c>
      <c r="C14" s="22">
        <v>1.6949152542372881E-2</v>
      </c>
      <c r="D14" s="21">
        <v>675</v>
      </c>
      <c r="E14" s="22">
        <v>1.0590228748940977E-2</v>
      </c>
      <c r="F14" s="23">
        <v>149</v>
      </c>
      <c r="G14" s="22">
        <v>0.22074074074074074</v>
      </c>
      <c r="H14" s="21">
        <v>526</v>
      </c>
      <c r="I14" s="22">
        <v>0.77925925925925921</v>
      </c>
    </row>
    <row r="15" spans="1:12" x14ac:dyDescent="0.25">
      <c r="A15" s="20" t="s">
        <v>19</v>
      </c>
      <c r="B15" s="21">
        <v>12</v>
      </c>
      <c r="C15" s="22">
        <v>2.5423728813559324E-2</v>
      </c>
      <c r="D15" s="21">
        <v>1006</v>
      </c>
      <c r="E15" s="22">
        <v>1.5783363142866109E-2</v>
      </c>
      <c r="F15" s="23">
        <v>701</v>
      </c>
      <c r="G15" s="22">
        <v>0.69681908548707749</v>
      </c>
      <c r="H15" s="21">
        <v>305</v>
      </c>
      <c r="I15" s="22">
        <v>0.30318091451292245</v>
      </c>
    </row>
    <row r="16" spans="1:12" x14ac:dyDescent="0.25">
      <c r="A16" s="20" t="s">
        <v>20</v>
      </c>
      <c r="B16" s="21">
        <v>12</v>
      </c>
      <c r="C16" s="22">
        <v>2.5423728813559324E-2</v>
      </c>
      <c r="D16" s="21">
        <v>895</v>
      </c>
      <c r="E16" s="22">
        <v>1.4041858859706925E-2</v>
      </c>
      <c r="F16" s="23">
        <v>543</v>
      </c>
      <c r="G16" s="22">
        <v>0.60670391061452511</v>
      </c>
      <c r="H16" s="21">
        <v>352</v>
      </c>
      <c r="I16" s="22">
        <v>0.39329608938547483</v>
      </c>
    </row>
    <row r="17" spans="1:9" x14ac:dyDescent="0.25">
      <c r="A17" s="20" t="s">
        <v>21</v>
      </c>
      <c r="B17" s="21">
        <v>5</v>
      </c>
      <c r="C17" s="22">
        <v>1.059322033898305E-2</v>
      </c>
      <c r="D17" s="21">
        <v>480</v>
      </c>
      <c r="E17" s="22">
        <v>7.53082933258025E-3</v>
      </c>
      <c r="F17" s="23">
        <v>235</v>
      </c>
      <c r="G17" s="22">
        <v>0.48958333333333331</v>
      </c>
      <c r="H17" s="21">
        <v>245</v>
      </c>
      <c r="I17" s="22">
        <v>0.51041666666666663</v>
      </c>
    </row>
    <row r="18" spans="1:9" x14ac:dyDescent="0.25">
      <c r="A18" s="20" t="s">
        <v>22</v>
      </c>
      <c r="B18" s="21">
        <v>83</v>
      </c>
      <c r="C18" s="22">
        <v>0.17584745762711865</v>
      </c>
      <c r="D18" s="21">
        <v>18609</v>
      </c>
      <c r="E18" s="22">
        <v>0.29196083968747061</v>
      </c>
      <c r="F18" s="23">
        <v>12533</v>
      </c>
      <c r="G18" s="22">
        <v>0.67349132140362189</v>
      </c>
      <c r="H18" s="21">
        <v>6076</v>
      </c>
      <c r="I18" s="22">
        <v>0.32650867859637811</v>
      </c>
    </row>
    <row r="19" spans="1:9" x14ac:dyDescent="0.25">
      <c r="A19" s="20" t="s">
        <v>23</v>
      </c>
      <c r="B19" s="21">
        <v>8</v>
      </c>
      <c r="C19" s="22">
        <v>1.6949152542372881E-2</v>
      </c>
      <c r="D19" s="21">
        <v>501</v>
      </c>
      <c r="E19" s="22">
        <v>7.8603031158806357E-3</v>
      </c>
      <c r="F19" s="23">
        <v>381</v>
      </c>
      <c r="G19" s="22">
        <v>0.76047904191616766</v>
      </c>
      <c r="H19" s="21">
        <v>120</v>
      </c>
      <c r="I19" s="22">
        <v>0.23952095808383234</v>
      </c>
    </row>
    <row r="20" spans="1:9" x14ac:dyDescent="0.25">
      <c r="A20" s="20" t="s">
        <v>24</v>
      </c>
      <c r="B20" s="21">
        <v>124</v>
      </c>
      <c r="C20" s="22">
        <v>0.26271186440677968</v>
      </c>
      <c r="D20" s="21">
        <v>14556</v>
      </c>
      <c r="E20" s="22">
        <v>0.22837239951049609</v>
      </c>
      <c r="F20" s="23">
        <v>10652</v>
      </c>
      <c r="G20" s="22">
        <v>0.73179444902445723</v>
      </c>
      <c r="H20" s="21">
        <v>3904</v>
      </c>
      <c r="I20" s="22">
        <v>0.26820555097554272</v>
      </c>
    </row>
    <row r="21" spans="1:9" x14ac:dyDescent="0.25">
      <c r="A21" s="20" t="s">
        <v>25</v>
      </c>
      <c r="B21" s="21">
        <v>37</v>
      </c>
      <c r="C21" s="22">
        <v>7.8389830508474576E-2</v>
      </c>
      <c r="D21" s="21">
        <v>7071</v>
      </c>
      <c r="E21" s="22">
        <v>0.11093852960557281</v>
      </c>
      <c r="F21" s="23">
        <v>3592</v>
      </c>
      <c r="G21" s="22">
        <v>0.50799038325555079</v>
      </c>
      <c r="H21" s="21">
        <v>3479</v>
      </c>
      <c r="I21" s="22">
        <v>0.49200961674444915</v>
      </c>
    </row>
    <row r="22" spans="1:9" x14ac:dyDescent="0.25">
      <c r="A22" s="20" t="s">
        <v>26</v>
      </c>
      <c r="B22" s="21">
        <v>103</v>
      </c>
      <c r="C22" s="22">
        <v>0.21822033898305085</v>
      </c>
      <c r="D22" s="21">
        <v>12574</v>
      </c>
      <c r="E22" s="22">
        <v>0.19727635005805014</v>
      </c>
      <c r="F22" s="23">
        <v>8707</v>
      </c>
      <c r="G22" s="22">
        <v>0.69246063305233019</v>
      </c>
      <c r="H22" s="21">
        <v>3867</v>
      </c>
      <c r="I22" s="22">
        <v>0.30753936694766981</v>
      </c>
    </row>
    <row r="23" spans="1:9" x14ac:dyDescent="0.25">
      <c r="A23" s="20" t="s">
        <v>27</v>
      </c>
      <c r="B23" s="21">
        <v>25</v>
      </c>
      <c r="C23" s="22">
        <v>5.2966101694915252E-2</v>
      </c>
      <c r="D23" s="21">
        <v>2024</v>
      </c>
      <c r="E23" s="22">
        <v>3.1754997019046723E-2</v>
      </c>
      <c r="F23" s="23">
        <v>1175</v>
      </c>
      <c r="G23" s="22">
        <v>0.5805335968379447</v>
      </c>
      <c r="H23" s="21">
        <v>849</v>
      </c>
      <c r="I23" s="22">
        <v>0.41946640316205536</v>
      </c>
    </row>
    <row r="24" spans="1:9" x14ac:dyDescent="0.25">
      <c r="A24" s="24" t="s">
        <v>28</v>
      </c>
      <c r="B24" s="10">
        <v>10</v>
      </c>
      <c r="C24" s="17">
        <v>8.3963056255247689E-3</v>
      </c>
      <c r="D24" s="10">
        <v>769</v>
      </c>
      <c r="E24" s="17">
        <v>5.9042120295440936E-3</v>
      </c>
      <c r="F24" s="10">
        <v>628</v>
      </c>
      <c r="G24" s="17">
        <v>0.81664499349804942</v>
      </c>
      <c r="H24" s="10">
        <v>141</v>
      </c>
      <c r="I24" s="17">
        <v>0.18335500650195058</v>
      </c>
    </row>
    <row r="25" spans="1:9" x14ac:dyDescent="0.25">
      <c r="A25" s="24" t="s">
        <v>29</v>
      </c>
      <c r="B25" s="10">
        <v>27</v>
      </c>
      <c r="C25" s="17">
        <v>2.2670025188916875E-2</v>
      </c>
      <c r="D25" s="10">
        <v>2456</v>
      </c>
      <c r="E25" s="17">
        <v>1.8856625155475024E-2</v>
      </c>
      <c r="F25" s="10">
        <v>1820</v>
      </c>
      <c r="G25" s="17">
        <v>0.74104234527687296</v>
      </c>
      <c r="H25" s="10">
        <v>636</v>
      </c>
      <c r="I25" s="17">
        <v>0.25895765472312704</v>
      </c>
    </row>
    <row r="26" spans="1:9" ht="15.75" thickBot="1" x14ac:dyDescent="0.3">
      <c r="A26" s="19" t="s">
        <v>30</v>
      </c>
      <c r="B26" s="10">
        <v>62</v>
      </c>
      <c r="C26" s="17">
        <v>5.2057094878253565E-2</v>
      </c>
      <c r="D26" s="10">
        <v>3908</v>
      </c>
      <c r="E26" s="17">
        <v>3.0004760222962702E-2</v>
      </c>
      <c r="F26" s="10">
        <v>3306</v>
      </c>
      <c r="G26" s="17">
        <v>0.84595701125895595</v>
      </c>
      <c r="H26" s="10">
        <v>602</v>
      </c>
      <c r="I26" s="17">
        <v>0.15404298874104402</v>
      </c>
    </row>
    <row r="27" spans="1:9" ht="15.75" thickBot="1" x14ac:dyDescent="0.3">
      <c r="A27" s="12" t="s">
        <v>31</v>
      </c>
      <c r="B27" s="13">
        <v>578</v>
      </c>
      <c r="C27" s="14">
        <v>0.48530646515533166</v>
      </c>
      <c r="D27" s="13">
        <v>57025</v>
      </c>
      <c r="E27" s="14">
        <v>0.43782534588394267</v>
      </c>
      <c r="F27" s="13">
        <v>19582</v>
      </c>
      <c r="G27" s="14">
        <v>0.34339324857518633</v>
      </c>
      <c r="H27" s="13">
        <v>37443</v>
      </c>
      <c r="I27" s="14">
        <v>0.65660675142481373</v>
      </c>
    </row>
    <row r="28" spans="1:9" x14ac:dyDescent="0.25">
      <c r="A28" s="16" t="s">
        <v>32</v>
      </c>
      <c r="B28" s="10">
        <v>100</v>
      </c>
      <c r="C28" s="17">
        <v>8.3963056255247692E-2</v>
      </c>
      <c r="D28" s="10">
        <v>10042</v>
      </c>
      <c r="E28" s="17">
        <v>7.7100256437817663E-2</v>
      </c>
      <c r="F28" s="10">
        <v>3660</v>
      </c>
      <c r="G28" s="17">
        <v>0.36446922923720376</v>
      </c>
      <c r="H28" s="10">
        <v>6382</v>
      </c>
      <c r="I28" s="17">
        <v>0.63553077076279629</v>
      </c>
    </row>
    <row r="29" spans="1:9" x14ac:dyDescent="0.25">
      <c r="A29" s="24" t="s">
        <v>33</v>
      </c>
      <c r="B29" s="10">
        <v>40</v>
      </c>
      <c r="C29" s="17">
        <v>3.3585222502099076E-2</v>
      </c>
      <c r="D29" s="10">
        <v>4014</v>
      </c>
      <c r="E29" s="17">
        <v>3.0818604794005191E-2</v>
      </c>
      <c r="F29" s="10">
        <v>3257</v>
      </c>
      <c r="G29" s="17">
        <v>0.81141006477329347</v>
      </c>
      <c r="H29" s="10">
        <v>757</v>
      </c>
      <c r="I29" s="17">
        <v>0.18858993522670653</v>
      </c>
    </row>
    <row r="30" spans="1:9" x14ac:dyDescent="0.25">
      <c r="A30" s="24" t="s">
        <v>34</v>
      </c>
      <c r="B30" s="10">
        <v>17</v>
      </c>
      <c r="C30" s="17">
        <v>1.4273719563392108E-2</v>
      </c>
      <c r="D30" s="10">
        <v>1118</v>
      </c>
      <c r="E30" s="17">
        <v>8.5837568908066278E-3</v>
      </c>
      <c r="F30" s="10">
        <v>358</v>
      </c>
      <c r="G30" s="17">
        <v>0.32021466905187834</v>
      </c>
      <c r="H30" s="10">
        <v>760</v>
      </c>
      <c r="I30" s="17">
        <v>0.67978533094812166</v>
      </c>
    </row>
    <row r="31" spans="1:9" x14ac:dyDescent="0.25">
      <c r="A31" s="24" t="s">
        <v>35</v>
      </c>
      <c r="B31" s="10">
        <v>14</v>
      </c>
      <c r="C31" s="17">
        <v>1.1754827875734676E-2</v>
      </c>
      <c r="D31" s="10">
        <v>755</v>
      </c>
      <c r="E31" s="17">
        <v>5.7967231239347081E-3</v>
      </c>
      <c r="F31" s="10">
        <v>543</v>
      </c>
      <c r="G31" s="17">
        <v>0.71920529801324506</v>
      </c>
      <c r="H31" s="10">
        <v>212</v>
      </c>
      <c r="I31" s="17">
        <v>0.28079470198675499</v>
      </c>
    </row>
    <row r="32" spans="1:9" x14ac:dyDescent="0.25">
      <c r="A32" s="24" t="s">
        <v>36</v>
      </c>
      <c r="B32" s="10">
        <v>4</v>
      </c>
      <c r="C32" s="17">
        <v>3.3585222502099076E-3</v>
      </c>
      <c r="D32" s="10">
        <v>486</v>
      </c>
      <c r="E32" s="17">
        <v>3.7314005804400903E-3</v>
      </c>
      <c r="F32" s="10">
        <v>127</v>
      </c>
      <c r="G32" s="17">
        <v>0.26131687242798352</v>
      </c>
      <c r="H32" s="10">
        <v>359</v>
      </c>
      <c r="I32" s="17">
        <v>0.73868312757201648</v>
      </c>
    </row>
    <row r="33" spans="1:10" x14ac:dyDescent="0.25">
      <c r="A33" s="24" t="s">
        <v>37</v>
      </c>
      <c r="B33" s="10">
        <v>8</v>
      </c>
      <c r="C33" s="17">
        <v>6.7170445004198151E-3</v>
      </c>
      <c r="D33" s="10">
        <v>253</v>
      </c>
      <c r="E33" s="17">
        <v>1.9424780799410346E-3</v>
      </c>
      <c r="F33" s="10">
        <v>120</v>
      </c>
      <c r="G33" s="17">
        <v>0.4743083003952569</v>
      </c>
      <c r="H33" s="10">
        <v>133</v>
      </c>
      <c r="I33" s="17">
        <v>0.52569169960474305</v>
      </c>
    </row>
    <row r="34" spans="1:10" x14ac:dyDescent="0.25">
      <c r="A34" s="24" t="s">
        <v>38</v>
      </c>
      <c r="B34" s="10">
        <v>22</v>
      </c>
      <c r="C34" s="17">
        <v>1.8471872376154493E-2</v>
      </c>
      <c r="D34" s="10">
        <v>1921</v>
      </c>
      <c r="E34" s="17">
        <v>1.4749013405402085E-2</v>
      </c>
      <c r="F34" s="10">
        <v>1365</v>
      </c>
      <c r="G34" s="17">
        <v>0.71056741280583025</v>
      </c>
      <c r="H34" s="10">
        <v>556</v>
      </c>
      <c r="I34" s="17">
        <v>0.2894325871941697</v>
      </c>
    </row>
    <row r="35" spans="1:10" x14ac:dyDescent="0.25">
      <c r="A35" s="24" t="s">
        <v>39</v>
      </c>
      <c r="B35" s="10">
        <v>31</v>
      </c>
      <c r="C35" s="17">
        <v>2.6028547439126783E-2</v>
      </c>
      <c r="D35" s="10">
        <v>2072</v>
      </c>
      <c r="E35" s="17">
        <v>1.5908358030189026E-2</v>
      </c>
      <c r="F35" s="10">
        <v>1138</v>
      </c>
      <c r="G35" s="17">
        <v>0.54922779922779918</v>
      </c>
      <c r="H35" s="10">
        <v>934</v>
      </c>
      <c r="I35" s="17">
        <v>0.45077220077220076</v>
      </c>
    </row>
    <row r="36" spans="1:10" x14ac:dyDescent="0.25">
      <c r="A36" s="24" t="s">
        <v>40</v>
      </c>
      <c r="B36" s="10">
        <v>39</v>
      </c>
      <c r="C36" s="17">
        <v>3.2745591939546598E-2</v>
      </c>
      <c r="D36" s="10">
        <v>8264</v>
      </c>
      <c r="E36" s="17">
        <v>6.3449165425425738E-2</v>
      </c>
      <c r="F36" s="10">
        <v>3196</v>
      </c>
      <c r="G36" s="17">
        <v>0.38673765730880927</v>
      </c>
      <c r="H36" s="10">
        <v>5068</v>
      </c>
      <c r="I36" s="17">
        <v>0.61326234269119073</v>
      </c>
    </row>
    <row r="37" spans="1:10" x14ac:dyDescent="0.25">
      <c r="A37" s="24" t="s">
        <v>41</v>
      </c>
      <c r="B37" s="10">
        <v>213</v>
      </c>
      <c r="C37" s="17">
        <v>0.17884130982367757</v>
      </c>
      <c r="D37" s="10">
        <v>12687</v>
      </c>
      <c r="E37" s="17">
        <v>9.7407981819019399E-2</v>
      </c>
      <c r="F37" s="10">
        <v>2855</v>
      </c>
      <c r="G37" s="17">
        <v>0.22503349885709781</v>
      </c>
      <c r="H37" s="10">
        <v>9832</v>
      </c>
      <c r="I37" s="17">
        <v>0.77496650114290222</v>
      </c>
    </row>
    <row r="38" spans="1:10" x14ac:dyDescent="0.25">
      <c r="A38" s="24" t="s">
        <v>42</v>
      </c>
      <c r="B38" s="10">
        <v>59</v>
      </c>
      <c r="C38" s="17">
        <v>4.9538203190596139E-2</v>
      </c>
      <c r="D38" s="10">
        <v>13731</v>
      </c>
      <c r="E38" s="17">
        <v>0.1054235830658907</v>
      </c>
      <c r="F38" s="10">
        <v>2368</v>
      </c>
      <c r="G38" s="17">
        <v>0.1724564853251766</v>
      </c>
      <c r="H38" s="10">
        <v>11363</v>
      </c>
      <c r="I38" s="17">
        <v>0.82754351467482334</v>
      </c>
    </row>
    <row r="39" spans="1:10" x14ac:dyDescent="0.25">
      <c r="A39" s="24" t="s">
        <v>43</v>
      </c>
      <c r="B39" s="10">
        <v>24</v>
      </c>
      <c r="C39" s="17">
        <v>2.0151133501259445E-2</v>
      </c>
      <c r="D39" s="10">
        <v>1130</v>
      </c>
      <c r="E39" s="17">
        <v>8.6758902384718155E-3</v>
      </c>
      <c r="F39" s="10">
        <v>460</v>
      </c>
      <c r="G39" s="17">
        <v>0.40707964601769914</v>
      </c>
      <c r="H39" s="10">
        <v>670</v>
      </c>
      <c r="I39" s="17">
        <v>0.59292035398230092</v>
      </c>
    </row>
    <row r="40" spans="1:10" x14ac:dyDescent="0.25">
      <c r="A40" s="24" t="s">
        <v>44</v>
      </c>
      <c r="B40" s="10">
        <v>7</v>
      </c>
      <c r="C40" s="17">
        <v>5.8774139378673382E-3</v>
      </c>
      <c r="D40" s="10">
        <v>552</v>
      </c>
      <c r="E40" s="17">
        <v>4.2381339925986212E-3</v>
      </c>
      <c r="F40" s="10">
        <v>135</v>
      </c>
      <c r="G40" s="17">
        <v>0.24456521739130435</v>
      </c>
      <c r="H40" s="10">
        <v>417</v>
      </c>
      <c r="I40" s="17">
        <v>0.75543478260869568</v>
      </c>
    </row>
    <row r="41" spans="1:10" x14ac:dyDescent="0.25">
      <c r="A41" s="24" t="s">
        <v>45</v>
      </c>
      <c r="B41" s="10">
        <v>0</v>
      </c>
      <c r="C41" s="17">
        <v>0</v>
      </c>
      <c r="D41" s="10">
        <v>0</v>
      </c>
      <c r="E41" s="17">
        <v>0</v>
      </c>
      <c r="F41" s="10">
        <v>0</v>
      </c>
      <c r="G41" s="17">
        <v>0</v>
      </c>
      <c r="H41" s="10">
        <v>0</v>
      </c>
      <c r="I41" s="17">
        <v>0</v>
      </c>
    </row>
    <row r="42" spans="1:10" ht="15.75" thickBot="1" x14ac:dyDescent="0.3">
      <c r="A42" s="25" t="s">
        <v>46</v>
      </c>
      <c r="B42" s="26">
        <v>0</v>
      </c>
      <c r="C42" s="27">
        <v>0</v>
      </c>
      <c r="D42" s="26">
        <v>0</v>
      </c>
      <c r="E42" s="27">
        <v>0</v>
      </c>
      <c r="F42" s="26">
        <v>0</v>
      </c>
      <c r="G42" s="27">
        <v>0</v>
      </c>
      <c r="H42" s="26">
        <v>0</v>
      </c>
      <c r="I42" s="27">
        <v>0</v>
      </c>
    </row>
    <row r="43" spans="1:10" ht="15.75" thickBot="1" x14ac:dyDescent="0.3">
      <c r="A43" s="25" t="s">
        <v>47</v>
      </c>
      <c r="B43" s="26">
        <v>1191</v>
      </c>
      <c r="C43" s="27">
        <v>1.0000000000000002</v>
      </c>
      <c r="D43" s="26">
        <v>130246</v>
      </c>
      <c r="E43" s="27">
        <v>1</v>
      </c>
      <c r="F43" s="26">
        <v>67843</v>
      </c>
      <c r="G43" s="27">
        <v>0.52088355880410919</v>
      </c>
      <c r="H43" s="26">
        <v>62403</v>
      </c>
      <c r="I43" s="27">
        <v>0.47911644119589086</v>
      </c>
      <c r="J43" s="85"/>
    </row>
    <row r="44" spans="1:10" x14ac:dyDescent="0.25">
      <c r="E44" s="85"/>
      <c r="G44" s="85"/>
      <c r="I44" s="85"/>
    </row>
  </sheetData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6DCA7-A578-48AD-927D-8030DBB483E0}">
  <dimension ref="A1:AY85"/>
  <sheetViews>
    <sheetView topLeftCell="A28" workbookViewId="0">
      <selection activeCell="X49" sqref="X49"/>
    </sheetView>
  </sheetViews>
  <sheetFormatPr defaultRowHeight="15" x14ac:dyDescent="0.25"/>
  <cols>
    <col min="1" max="1" width="77.7109375" style="3" customWidth="1"/>
    <col min="2" max="29" width="6.7109375" style="3" customWidth="1"/>
    <col min="30" max="30" width="6.85546875" style="3" customWidth="1"/>
    <col min="31" max="51" width="6.7109375" style="3" customWidth="1"/>
  </cols>
  <sheetData>
    <row r="1" spans="1:15" x14ac:dyDescent="0.25">
      <c r="A1" s="1" t="s">
        <v>0</v>
      </c>
      <c r="B1" s="2" t="s">
        <v>1</v>
      </c>
    </row>
    <row r="2" spans="1:15" x14ac:dyDescent="0.25">
      <c r="A2" s="86" t="s">
        <v>76</v>
      </c>
      <c r="B2" s="4"/>
      <c r="C2" s="4"/>
      <c r="D2" s="4"/>
    </row>
    <row r="3" spans="1:15" ht="15.75" thickBot="1" x14ac:dyDescent="0.3">
      <c r="A3" s="3" t="s">
        <v>77</v>
      </c>
    </row>
    <row r="4" spans="1:15" x14ac:dyDescent="0.25">
      <c r="A4" s="83" t="s">
        <v>4</v>
      </c>
      <c r="B4" s="87" t="s">
        <v>73</v>
      </c>
      <c r="C4" s="31" t="s">
        <v>78</v>
      </c>
      <c r="D4" s="32"/>
      <c r="E4" s="31" t="s">
        <v>79</v>
      </c>
      <c r="F4" s="32"/>
      <c r="G4" s="31" t="s">
        <v>80</v>
      </c>
      <c r="H4" s="32"/>
      <c r="I4" s="31" t="s">
        <v>81</v>
      </c>
      <c r="J4" s="32"/>
      <c r="K4" s="31" t="s">
        <v>82</v>
      </c>
      <c r="L4" s="32"/>
      <c r="M4" s="31" t="s">
        <v>83</v>
      </c>
      <c r="N4" s="32"/>
      <c r="O4" s="4">
        <v>6</v>
      </c>
    </row>
    <row r="5" spans="1:15" ht="15.75" thickBot="1" x14ac:dyDescent="0.3">
      <c r="A5" s="84"/>
      <c r="B5" s="88" t="s">
        <v>8</v>
      </c>
      <c r="C5" s="10" t="s">
        <v>8</v>
      </c>
      <c r="D5" s="11" t="s">
        <v>9</v>
      </c>
      <c r="E5" s="10" t="s">
        <v>8</v>
      </c>
      <c r="F5" s="11" t="s">
        <v>9</v>
      </c>
      <c r="G5" s="10" t="s">
        <v>8</v>
      </c>
      <c r="H5" s="11" t="s">
        <v>9</v>
      </c>
      <c r="I5" s="10" t="s">
        <v>8</v>
      </c>
      <c r="J5" s="11" t="s">
        <v>9</v>
      </c>
      <c r="K5" s="10" t="s">
        <v>8</v>
      </c>
      <c r="L5" s="11" t="s">
        <v>9</v>
      </c>
      <c r="M5" s="10" t="s">
        <v>8</v>
      </c>
      <c r="N5" s="11" t="s">
        <v>9</v>
      </c>
    </row>
    <row r="6" spans="1:15" ht="15.75" thickBot="1" x14ac:dyDescent="0.3">
      <c r="A6" s="12" t="s">
        <v>10</v>
      </c>
      <c r="B6" s="13">
        <v>2350</v>
      </c>
      <c r="C6" s="13">
        <v>120</v>
      </c>
      <c r="D6" s="14">
        <v>5.106382978723404E-2</v>
      </c>
      <c r="E6" s="13">
        <v>1273</v>
      </c>
      <c r="F6" s="14">
        <v>0.54170212765957448</v>
      </c>
      <c r="G6" s="13">
        <v>202</v>
      </c>
      <c r="H6" s="14">
        <v>8.595744680851064E-2</v>
      </c>
      <c r="I6" s="13">
        <v>431</v>
      </c>
      <c r="J6" s="14">
        <v>0.18340425531914895</v>
      </c>
      <c r="K6" s="13">
        <v>15</v>
      </c>
      <c r="L6" s="14">
        <v>6.382978723404255E-3</v>
      </c>
      <c r="M6" s="13">
        <v>309</v>
      </c>
      <c r="N6" s="14">
        <v>0.13148936170212766</v>
      </c>
    </row>
    <row r="7" spans="1:15" x14ac:dyDescent="0.25">
      <c r="A7" s="16" t="s">
        <v>11</v>
      </c>
      <c r="B7" s="10">
        <v>2281</v>
      </c>
      <c r="C7" s="10">
        <v>119</v>
      </c>
      <c r="D7" s="17">
        <v>5.2170100832967997E-2</v>
      </c>
      <c r="E7" s="10">
        <v>1238</v>
      </c>
      <c r="F7" s="17">
        <v>0.54274441034633936</v>
      </c>
      <c r="G7" s="10">
        <v>199</v>
      </c>
      <c r="H7" s="17">
        <v>8.7242437527400268E-2</v>
      </c>
      <c r="I7" s="10">
        <v>414</v>
      </c>
      <c r="J7" s="17">
        <v>0.18149934239368698</v>
      </c>
      <c r="K7" s="10">
        <v>13</v>
      </c>
      <c r="L7" s="17">
        <v>5.6992547128452437E-3</v>
      </c>
      <c r="M7" s="10">
        <v>298</v>
      </c>
      <c r="N7" s="17">
        <v>0.13064445418676018</v>
      </c>
    </row>
    <row r="8" spans="1:15" ht="15.75" thickBot="1" x14ac:dyDescent="0.3">
      <c r="A8" s="19" t="s">
        <v>12</v>
      </c>
      <c r="B8" s="10">
        <v>69</v>
      </c>
      <c r="C8" s="10">
        <v>1</v>
      </c>
      <c r="D8" s="17">
        <v>1.4492753623188406E-2</v>
      </c>
      <c r="E8" s="10">
        <v>35</v>
      </c>
      <c r="F8" s="17">
        <v>0.50724637681159424</v>
      </c>
      <c r="G8" s="10">
        <v>3</v>
      </c>
      <c r="H8" s="17">
        <v>4.3478260869565216E-2</v>
      </c>
      <c r="I8" s="10">
        <v>17</v>
      </c>
      <c r="J8" s="17">
        <v>0.24637681159420291</v>
      </c>
      <c r="K8" s="10">
        <v>2</v>
      </c>
      <c r="L8" s="17">
        <v>2.8985507246376812E-2</v>
      </c>
      <c r="M8" s="10">
        <v>11</v>
      </c>
      <c r="N8" s="17">
        <v>0.15942028985507245</v>
      </c>
    </row>
    <row r="9" spans="1:15" ht="15.75" thickBot="1" x14ac:dyDescent="0.3">
      <c r="A9" s="89" t="s">
        <v>13</v>
      </c>
      <c r="B9" s="13">
        <v>70871</v>
      </c>
      <c r="C9" s="13">
        <v>4678</v>
      </c>
      <c r="D9" s="14">
        <v>6.6007252613904138E-2</v>
      </c>
      <c r="E9" s="13">
        <v>32741</v>
      </c>
      <c r="F9" s="14">
        <v>0.46198021757841712</v>
      </c>
      <c r="G9" s="13">
        <v>8570</v>
      </c>
      <c r="H9" s="14">
        <v>0.12092393221486927</v>
      </c>
      <c r="I9" s="13">
        <v>16371</v>
      </c>
      <c r="J9" s="14">
        <v>0.23099716386109975</v>
      </c>
      <c r="K9" s="13">
        <v>847</v>
      </c>
      <c r="L9" s="14">
        <v>1.1951291783663276E-2</v>
      </c>
      <c r="M9" s="13">
        <v>7664</v>
      </c>
      <c r="N9" s="14">
        <v>0.10814014194804646</v>
      </c>
    </row>
    <row r="10" spans="1:15" x14ac:dyDescent="0.25">
      <c r="A10" s="16" t="s">
        <v>14</v>
      </c>
      <c r="B10" s="10">
        <v>63738</v>
      </c>
      <c r="C10" s="10">
        <v>4226</v>
      </c>
      <c r="D10" s="17">
        <v>6.6302676582258621E-2</v>
      </c>
      <c r="E10" s="10">
        <v>29299</v>
      </c>
      <c r="F10" s="17">
        <v>0.45967868461514322</v>
      </c>
      <c r="G10" s="10">
        <v>7907</v>
      </c>
      <c r="H10" s="17">
        <v>0.12405472402648342</v>
      </c>
      <c r="I10" s="10">
        <v>14672</v>
      </c>
      <c r="J10" s="17">
        <v>0.23019234993253632</v>
      </c>
      <c r="K10" s="10">
        <v>757</v>
      </c>
      <c r="L10" s="17">
        <v>1.1876745426590103E-2</v>
      </c>
      <c r="M10" s="10">
        <v>6877</v>
      </c>
      <c r="N10" s="17">
        <v>0.10789481941698829</v>
      </c>
    </row>
    <row r="11" spans="1:15" x14ac:dyDescent="0.25">
      <c r="A11" s="20" t="s">
        <v>15</v>
      </c>
      <c r="B11" s="21">
        <v>4793</v>
      </c>
      <c r="C11" s="21">
        <v>582</v>
      </c>
      <c r="D11" s="22">
        <v>0.12142708116002504</v>
      </c>
      <c r="E11" s="21">
        <v>2497</v>
      </c>
      <c r="F11" s="22">
        <v>0.52096807844773629</v>
      </c>
      <c r="G11" s="23">
        <v>432</v>
      </c>
      <c r="H11" s="22">
        <v>9.0131441685791777E-2</v>
      </c>
      <c r="I11" s="21">
        <v>892</v>
      </c>
      <c r="J11" s="22">
        <v>0.18610473607344044</v>
      </c>
      <c r="K11" s="21">
        <v>83</v>
      </c>
      <c r="L11" s="22">
        <v>1.7316920509075736E-2</v>
      </c>
      <c r="M11" s="21">
        <v>307</v>
      </c>
      <c r="N11" s="22">
        <v>6.4051742123930736E-2</v>
      </c>
    </row>
    <row r="12" spans="1:15" x14ac:dyDescent="0.25">
      <c r="A12" s="20" t="s">
        <v>16</v>
      </c>
      <c r="B12" s="21">
        <v>168</v>
      </c>
      <c r="C12" s="21">
        <v>6</v>
      </c>
      <c r="D12" s="22">
        <v>3.5714285714285712E-2</v>
      </c>
      <c r="E12" s="21">
        <v>118</v>
      </c>
      <c r="F12" s="22">
        <v>0.70238095238095233</v>
      </c>
      <c r="G12" s="23">
        <v>3</v>
      </c>
      <c r="H12" s="22">
        <v>1.7857142857142856E-2</v>
      </c>
      <c r="I12" s="21">
        <v>33</v>
      </c>
      <c r="J12" s="22">
        <v>0.19642857142857142</v>
      </c>
      <c r="K12" s="21">
        <v>1</v>
      </c>
      <c r="L12" s="22">
        <v>5.9523809523809521E-3</v>
      </c>
      <c r="M12" s="21">
        <v>7</v>
      </c>
      <c r="N12" s="22">
        <v>4.1666666666666664E-2</v>
      </c>
    </row>
    <row r="13" spans="1:15" x14ac:dyDescent="0.25">
      <c r="A13" s="20" t="s">
        <v>17</v>
      </c>
      <c r="B13" s="21">
        <v>386</v>
      </c>
      <c r="C13" s="21">
        <v>13</v>
      </c>
      <c r="D13" s="22">
        <v>3.367875647668394E-2</v>
      </c>
      <c r="E13" s="21">
        <v>226</v>
      </c>
      <c r="F13" s="22">
        <v>0.58549222797927458</v>
      </c>
      <c r="G13" s="23">
        <v>10</v>
      </c>
      <c r="H13" s="22">
        <v>2.5906735751295335E-2</v>
      </c>
      <c r="I13" s="21">
        <v>116</v>
      </c>
      <c r="J13" s="22">
        <v>0.30051813471502592</v>
      </c>
      <c r="K13" s="21">
        <v>1</v>
      </c>
      <c r="L13" s="22">
        <v>2.5906735751295338E-3</v>
      </c>
      <c r="M13" s="21">
        <v>20</v>
      </c>
      <c r="N13" s="22">
        <v>5.181347150259067E-2</v>
      </c>
    </row>
    <row r="14" spans="1:15" x14ac:dyDescent="0.25">
      <c r="A14" s="20" t="s">
        <v>18</v>
      </c>
      <c r="B14" s="21">
        <v>675</v>
      </c>
      <c r="C14" s="21">
        <v>67</v>
      </c>
      <c r="D14" s="22">
        <v>9.9259259259259255E-2</v>
      </c>
      <c r="E14" s="21">
        <v>343</v>
      </c>
      <c r="F14" s="22">
        <v>0.50814814814814813</v>
      </c>
      <c r="G14" s="23">
        <v>90</v>
      </c>
      <c r="H14" s="22">
        <v>0.13333333333333333</v>
      </c>
      <c r="I14" s="21">
        <v>143</v>
      </c>
      <c r="J14" s="22">
        <v>0.21185185185185185</v>
      </c>
      <c r="K14" s="21">
        <v>5</v>
      </c>
      <c r="L14" s="22">
        <v>7.4074074074074077E-3</v>
      </c>
      <c r="M14" s="21">
        <v>27</v>
      </c>
      <c r="N14" s="22">
        <v>0.04</v>
      </c>
    </row>
    <row r="15" spans="1:15" x14ac:dyDescent="0.25">
      <c r="A15" s="20" t="s">
        <v>19</v>
      </c>
      <c r="B15" s="21">
        <v>1006</v>
      </c>
      <c r="C15" s="21">
        <v>71</v>
      </c>
      <c r="D15" s="22">
        <v>7.0576540755467196E-2</v>
      </c>
      <c r="E15" s="21">
        <v>533</v>
      </c>
      <c r="F15" s="22">
        <v>0.52982107355864816</v>
      </c>
      <c r="G15" s="23">
        <v>95</v>
      </c>
      <c r="H15" s="22">
        <v>9.4433399602385684E-2</v>
      </c>
      <c r="I15" s="21">
        <v>232</v>
      </c>
      <c r="J15" s="22">
        <v>0.23061630218687873</v>
      </c>
      <c r="K15" s="21">
        <v>6</v>
      </c>
      <c r="L15" s="22">
        <v>5.9642147117296221E-3</v>
      </c>
      <c r="M15" s="21">
        <v>69</v>
      </c>
      <c r="N15" s="22">
        <v>6.8588469184890657E-2</v>
      </c>
    </row>
    <row r="16" spans="1:15" x14ac:dyDescent="0.25">
      <c r="A16" s="20" t="s">
        <v>20</v>
      </c>
      <c r="B16" s="21">
        <v>895</v>
      </c>
      <c r="C16" s="21">
        <v>95</v>
      </c>
      <c r="D16" s="22">
        <v>0.10614525139664804</v>
      </c>
      <c r="E16" s="21">
        <v>440</v>
      </c>
      <c r="F16" s="22">
        <v>0.49162011173184356</v>
      </c>
      <c r="G16" s="23">
        <v>40</v>
      </c>
      <c r="H16" s="22">
        <v>4.4692737430167599E-2</v>
      </c>
      <c r="I16" s="21">
        <v>247</v>
      </c>
      <c r="J16" s="22">
        <v>0.2759776536312849</v>
      </c>
      <c r="K16" s="21">
        <v>15</v>
      </c>
      <c r="L16" s="22">
        <v>1.6759776536312849E-2</v>
      </c>
      <c r="M16" s="21">
        <v>58</v>
      </c>
      <c r="N16" s="22">
        <v>6.4804469273743018E-2</v>
      </c>
    </row>
    <row r="17" spans="1:14" x14ac:dyDescent="0.25">
      <c r="A17" s="20" t="s">
        <v>21</v>
      </c>
      <c r="B17" s="21">
        <v>480</v>
      </c>
      <c r="C17" s="21">
        <v>29</v>
      </c>
      <c r="D17" s="22">
        <v>6.0416666666666667E-2</v>
      </c>
      <c r="E17" s="21">
        <v>161</v>
      </c>
      <c r="F17" s="22">
        <v>0.33541666666666664</v>
      </c>
      <c r="G17" s="23">
        <v>75</v>
      </c>
      <c r="H17" s="22">
        <v>0.15625</v>
      </c>
      <c r="I17" s="21">
        <v>153</v>
      </c>
      <c r="J17" s="22">
        <v>0.31874999999999998</v>
      </c>
      <c r="K17" s="21">
        <v>18</v>
      </c>
      <c r="L17" s="22">
        <v>3.7499999999999999E-2</v>
      </c>
      <c r="M17" s="21">
        <v>44</v>
      </c>
      <c r="N17" s="22">
        <v>9.166666666666666E-2</v>
      </c>
    </row>
    <row r="18" spans="1:14" x14ac:dyDescent="0.25">
      <c r="A18" s="20" t="s">
        <v>22</v>
      </c>
      <c r="B18" s="21">
        <v>18609</v>
      </c>
      <c r="C18" s="21">
        <v>1345</v>
      </c>
      <c r="D18" s="22">
        <v>7.2276855285077116E-2</v>
      </c>
      <c r="E18" s="21">
        <v>9032</v>
      </c>
      <c r="F18" s="22">
        <v>0.48535654790692678</v>
      </c>
      <c r="G18" s="23">
        <v>2476</v>
      </c>
      <c r="H18" s="22">
        <v>0.13305389865119027</v>
      </c>
      <c r="I18" s="21">
        <v>3618</v>
      </c>
      <c r="J18" s="22">
        <v>0.19442205384491376</v>
      </c>
      <c r="K18" s="21">
        <v>156</v>
      </c>
      <c r="L18" s="22">
        <v>8.3830404642914712E-3</v>
      </c>
      <c r="M18" s="21">
        <v>1982</v>
      </c>
      <c r="N18" s="22">
        <v>0.10650760384760062</v>
      </c>
    </row>
    <row r="19" spans="1:14" x14ac:dyDescent="0.25">
      <c r="A19" s="20" t="s">
        <v>23</v>
      </c>
      <c r="B19" s="21">
        <v>501</v>
      </c>
      <c r="C19" s="21">
        <v>44</v>
      </c>
      <c r="D19" s="22">
        <v>8.7824351297405193E-2</v>
      </c>
      <c r="E19" s="21">
        <v>189</v>
      </c>
      <c r="F19" s="22">
        <v>0.3772455089820359</v>
      </c>
      <c r="G19" s="23">
        <v>44</v>
      </c>
      <c r="H19" s="22">
        <v>8.7824351297405193E-2</v>
      </c>
      <c r="I19" s="21">
        <v>148</v>
      </c>
      <c r="J19" s="22">
        <v>0.29540918163672653</v>
      </c>
      <c r="K19" s="21">
        <v>8</v>
      </c>
      <c r="L19" s="22">
        <v>1.5968063872255488E-2</v>
      </c>
      <c r="M19" s="21">
        <v>68</v>
      </c>
      <c r="N19" s="22">
        <v>0.13572854291417166</v>
      </c>
    </row>
    <row r="20" spans="1:14" x14ac:dyDescent="0.25">
      <c r="A20" s="20" t="s">
        <v>24</v>
      </c>
      <c r="B20" s="21">
        <v>14556</v>
      </c>
      <c r="C20" s="21">
        <v>900</v>
      </c>
      <c r="D20" s="22">
        <v>6.1830173124484751E-2</v>
      </c>
      <c r="E20" s="21">
        <v>6592</v>
      </c>
      <c r="F20" s="22">
        <v>0.45287166804067053</v>
      </c>
      <c r="G20" s="23">
        <v>1855</v>
      </c>
      <c r="H20" s="22">
        <v>0.12743885682879913</v>
      </c>
      <c r="I20" s="21">
        <v>3441</v>
      </c>
      <c r="J20" s="22">
        <v>0.23639736191261335</v>
      </c>
      <c r="K20" s="21">
        <v>235</v>
      </c>
      <c r="L20" s="22">
        <v>1.6144545204726572E-2</v>
      </c>
      <c r="M20" s="21">
        <v>1533</v>
      </c>
      <c r="N20" s="22">
        <v>0.10531739488870569</v>
      </c>
    </row>
    <row r="21" spans="1:14" x14ac:dyDescent="0.25">
      <c r="A21" s="20" t="s">
        <v>25</v>
      </c>
      <c r="B21" s="21">
        <v>7071</v>
      </c>
      <c r="C21" s="21">
        <v>331</v>
      </c>
      <c r="D21" s="22">
        <v>4.6810917833404048E-2</v>
      </c>
      <c r="E21" s="21">
        <v>2688</v>
      </c>
      <c r="F21" s="22">
        <v>0.38014425116673739</v>
      </c>
      <c r="G21" s="23">
        <v>833</v>
      </c>
      <c r="H21" s="22">
        <v>0.11780511950219205</v>
      </c>
      <c r="I21" s="21">
        <v>2153</v>
      </c>
      <c r="J21" s="22">
        <v>0.30448309998585771</v>
      </c>
      <c r="K21" s="21">
        <v>93</v>
      </c>
      <c r="L21" s="22">
        <v>1.3152312261349173E-2</v>
      </c>
      <c r="M21" s="21">
        <v>973</v>
      </c>
      <c r="N21" s="22">
        <v>0.13760429925045961</v>
      </c>
    </row>
    <row r="22" spans="1:14" x14ac:dyDescent="0.25">
      <c r="A22" s="20" t="s">
        <v>26</v>
      </c>
      <c r="B22" s="21">
        <v>12574</v>
      </c>
      <c r="C22" s="21">
        <v>652</v>
      </c>
      <c r="D22" s="22">
        <v>5.1853030062032769E-2</v>
      </c>
      <c r="E22" s="21">
        <v>5384</v>
      </c>
      <c r="F22" s="22">
        <v>0.42818514394782886</v>
      </c>
      <c r="G22" s="23">
        <v>1774</v>
      </c>
      <c r="H22" s="22">
        <v>0.14108477811356768</v>
      </c>
      <c r="I22" s="21">
        <v>3011</v>
      </c>
      <c r="J22" s="22">
        <v>0.23946238269444886</v>
      </c>
      <c r="K22" s="21">
        <v>116</v>
      </c>
      <c r="L22" s="22">
        <v>9.225385716557977E-3</v>
      </c>
      <c r="M22" s="21">
        <v>1637</v>
      </c>
      <c r="N22" s="22">
        <v>0.13018927946556386</v>
      </c>
    </row>
    <row r="23" spans="1:14" x14ac:dyDescent="0.25">
      <c r="A23" s="20" t="s">
        <v>27</v>
      </c>
      <c r="B23" s="21">
        <v>2024</v>
      </c>
      <c r="C23" s="21">
        <v>91</v>
      </c>
      <c r="D23" s="22">
        <v>4.4960474308300392E-2</v>
      </c>
      <c r="E23" s="21">
        <v>1096</v>
      </c>
      <c r="F23" s="22">
        <v>0.54150197628458496</v>
      </c>
      <c r="G23" s="23">
        <v>180</v>
      </c>
      <c r="H23" s="22">
        <v>8.8932806324110672E-2</v>
      </c>
      <c r="I23" s="21">
        <v>485</v>
      </c>
      <c r="J23" s="22">
        <v>0.23962450592885376</v>
      </c>
      <c r="K23" s="21">
        <v>20</v>
      </c>
      <c r="L23" s="22">
        <v>9.881422924901186E-3</v>
      </c>
      <c r="M23" s="21">
        <v>152</v>
      </c>
      <c r="N23" s="22">
        <v>7.5098814229249009E-2</v>
      </c>
    </row>
    <row r="24" spans="1:14" x14ac:dyDescent="0.25">
      <c r="A24" s="24" t="s">
        <v>28</v>
      </c>
      <c r="B24" s="10">
        <v>769</v>
      </c>
      <c r="C24" s="10">
        <v>18</v>
      </c>
      <c r="D24" s="17">
        <v>2.3407022106631991E-2</v>
      </c>
      <c r="E24" s="10">
        <v>329</v>
      </c>
      <c r="F24" s="17">
        <v>0.42782834850455137</v>
      </c>
      <c r="G24" s="10">
        <v>98</v>
      </c>
      <c r="H24" s="17">
        <v>0.12743823146944083</v>
      </c>
      <c r="I24" s="10">
        <v>207</v>
      </c>
      <c r="J24" s="17">
        <v>0.26918075422626786</v>
      </c>
      <c r="K24" s="10">
        <v>7</v>
      </c>
      <c r="L24" s="17">
        <v>9.1027308192457735E-3</v>
      </c>
      <c r="M24" s="10">
        <v>110</v>
      </c>
      <c r="N24" s="17">
        <v>0.14304291287386217</v>
      </c>
    </row>
    <row r="25" spans="1:14" x14ac:dyDescent="0.25">
      <c r="A25" s="24" t="s">
        <v>29</v>
      </c>
      <c r="B25" s="10">
        <v>2456</v>
      </c>
      <c r="C25" s="10">
        <v>199</v>
      </c>
      <c r="D25" s="17">
        <v>8.1026058631921818E-2</v>
      </c>
      <c r="E25" s="10">
        <v>1279</v>
      </c>
      <c r="F25" s="17">
        <v>0.52076547231270354</v>
      </c>
      <c r="G25" s="10">
        <v>208</v>
      </c>
      <c r="H25" s="17">
        <v>8.4690553745928335E-2</v>
      </c>
      <c r="I25" s="10">
        <v>516</v>
      </c>
      <c r="J25" s="17">
        <v>0.21009771986970685</v>
      </c>
      <c r="K25" s="10">
        <v>27</v>
      </c>
      <c r="L25" s="17">
        <v>1.0993485342019544E-2</v>
      </c>
      <c r="M25" s="10">
        <v>227</v>
      </c>
      <c r="N25" s="17">
        <v>9.2426710097719869E-2</v>
      </c>
    </row>
    <row r="26" spans="1:14" ht="15.75" thickBot="1" x14ac:dyDescent="0.3">
      <c r="A26" s="19" t="s">
        <v>30</v>
      </c>
      <c r="B26" s="10">
        <v>3908</v>
      </c>
      <c r="C26" s="10">
        <v>235</v>
      </c>
      <c r="D26" s="17">
        <v>6.0133060388945753E-2</v>
      </c>
      <c r="E26" s="10">
        <v>1834</v>
      </c>
      <c r="F26" s="17">
        <v>0.46929375639713411</v>
      </c>
      <c r="G26" s="10">
        <v>357</v>
      </c>
      <c r="H26" s="17">
        <v>9.1351074718526104E-2</v>
      </c>
      <c r="I26" s="10">
        <v>976</v>
      </c>
      <c r="J26" s="17">
        <v>0.24974411463664278</v>
      </c>
      <c r="K26" s="10">
        <v>56</v>
      </c>
      <c r="L26" s="17">
        <v>1.4329580348004094E-2</v>
      </c>
      <c r="M26" s="10">
        <v>450</v>
      </c>
      <c r="N26" s="17">
        <v>0.11514841351074719</v>
      </c>
    </row>
    <row r="27" spans="1:14" ht="15.75" thickBot="1" x14ac:dyDescent="0.3">
      <c r="A27" s="12" t="s">
        <v>31</v>
      </c>
      <c r="B27" s="13">
        <v>57025</v>
      </c>
      <c r="C27" s="13">
        <v>2316</v>
      </c>
      <c r="D27" s="14">
        <v>4.0613765892152563E-2</v>
      </c>
      <c r="E27" s="13">
        <v>11876</v>
      </c>
      <c r="F27" s="14">
        <v>0.20825953529153879</v>
      </c>
      <c r="G27" s="13">
        <v>3500</v>
      </c>
      <c r="H27" s="14">
        <v>6.1376589215256468E-2</v>
      </c>
      <c r="I27" s="13">
        <v>18201</v>
      </c>
      <c r="J27" s="14">
        <v>0.31917580008768082</v>
      </c>
      <c r="K27" s="13">
        <v>2072</v>
      </c>
      <c r="L27" s="14">
        <v>3.6334940815431829E-2</v>
      </c>
      <c r="M27" s="13">
        <v>19060</v>
      </c>
      <c r="N27" s="14">
        <v>0.33423936869793952</v>
      </c>
    </row>
    <row r="28" spans="1:14" x14ac:dyDescent="0.25">
      <c r="A28" s="16" t="s">
        <v>32</v>
      </c>
      <c r="B28" s="10">
        <v>10042</v>
      </c>
      <c r="C28" s="10">
        <v>720</v>
      </c>
      <c r="D28" s="17">
        <v>7.1698864767974504E-2</v>
      </c>
      <c r="E28" s="10">
        <v>3680</v>
      </c>
      <c r="F28" s="17">
        <v>0.36646086436964748</v>
      </c>
      <c r="G28" s="10">
        <v>1012</v>
      </c>
      <c r="H28" s="17">
        <v>0.10077673770165306</v>
      </c>
      <c r="I28" s="10">
        <v>3382</v>
      </c>
      <c r="J28" s="17">
        <v>0.33678550089623582</v>
      </c>
      <c r="K28" s="10">
        <v>145</v>
      </c>
      <c r="L28" s="17">
        <v>1.4439354710217088E-2</v>
      </c>
      <c r="M28" s="10">
        <v>1103</v>
      </c>
      <c r="N28" s="17">
        <v>0.10983867755427205</v>
      </c>
    </row>
    <row r="29" spans="1:14" x14ac:dyDescent="0.25">
      <c r="A29" s="24" t="s">
        <v>33</v>
      </c>
      <c r="B29" s="10">
        <v>4014</v>
      </c>
      <c r="C29" s="10">
        <v>166</v>
      </c>
      <c r="D29" s="17">
        <v>4.1355256601893375E-2</v>
      </c>
      <c r="E29" s="10">
        <v>1730</v>
      </c>
      <c r="F29" s="17">
        <v>0.43099152964623816</v>
      </c>
      <c r="G29" s="10">
        <v>676</v>
      </c>
      <c r="H29" s="17">
        <v>0.16841056302939711</v>
      </c>
      <c r="I29" s="10">
        <v>1208</v>
      </c>
      <c r="J29" s="17">
        <v>0.30094668659691082</v>
      </c>
      <c r="K29" s="10">
        <v>43</v>
      </c>
      <c r="L29" s="17">
        <v>1.0712506228201295E-2</v>
      </c>
      <c r="M29" s="10">
        <v>191</v>
      </c>
      <c r="N29" s="17">
        <v>4.7583457897359245E-2</v>
      </c>
    </row>
    <row r="30" spans="1:14" x14ac:dyDescent="0.25">
      <c r="A30" s="24" t="s">
        <v>34</v>
      </c>
      <c r="B30" s="10">
        <v>1118</v>
      </c>
      <c r="C30" s="10">
        <v>123</v>
      </c>
      <c r="D30" s="17">
        <v>0.11001788908765653</v>
      </c>
      <c r="E30" s="10">
        <v>463</v>
      </c>
      <c r="F30" s="17">
        <v>0.41413237924865831</v>
      </c>
      <c r="G30" s="10">
        <v>181</v>
      </c>
      <c r="H30" s="17">
        <v>0.16189624329159213</v>
      </c>
      <c r="I30" s="10">
        <v>276</v>
      </c>
      <c r="J30" s="17">
        <v>0.24686940966010734</v>
      </c>
      <c r="K30" s="10">
        <v>14</v>
      </c>
      <c r="L30" s="17">
        <v>1.2522361359570662E-2</v>
      </c>
      <c r="M30" s="10">
        <v>61</v>
      </c>
      <c r="N30" s="17">
        <v>5.4561717352415023E-2</v>
      </c>
    </row>
    <row r="31" spans="1:14" x14ac:dyDescent="0.25">
      <c r="A31" s="24" t="s">
        <v>35</v>
      </c>
      <c r="B31" s="10">
        <v>755</v>
      </c>
      <c r="C31" s="10">
        <v>5</v>
      </c>
      <c r="D31" s="17">
        <v>6.6225165562913907E-3</v>
      </c>
      <c r="E31" s="10">
        <v>26</v>
      </c>
      <c r="F31" s="17">
        <v>3.443708609271523E-2</v>
      </c>
      <c r="G31" s="10">
        <v>14</v>
      </c>
      <c r="H31" s="17">
        <v>1.8543046357615896E-2</v>
      </c>
      <c r="I31" s="10">
        <v>254</v>
      </c>
      <c r="J31" s="17">
        <v>0.33642384105960266</v>
      </c>
      <c r="K31" s="10">
        <v>46</v>
      </c>
      <c r="L31" s="17">
        <v>6.0927152317880796E-2</v>
      </c>
      <c r="M31" s="10">
        <v>410</v>
      </c>
      <c r="N31" s="17">
        <v>0.54304635761589404</v>
      </c>
    </row>
    <row r="32" spans="1:14" x14ac:dyDescent="0.25">
      <c r="A32" s="24" t="s">
        <v>36</v>
      </c>
      <c r="B32" s="10">
        <v>486</v>
      </c>
      <c r="C32" s="10">
        <v>1</v>
      </c>
      <c r="D32" s="17">
        <v>2.05761316872428E-3</v>
      </c>
      <c r="E32" s="10">
        <v>4</v>
      </c>
      <c r="F32" s="17">
        <v>8.23045267489712E-3</v>
      </c>
      <c r="G32" s="10">
        <v>19</v>
      </c>
      <c r="H32" s="17">
        <v>3.9094650205761319E-2</v>
      </c>
      <c r="I32" s="10">
        <v>234</v>
      </c>
      <c r="J32" s="17">
        <v>0.48148148148148145</v>
      </c>
      <c r="K32" s="10">
        <v>23</v>
      </c>
      <c r="L32" s="17">
        <v>4.7325102880658436E-2</v>
      </c>
      <c r="M32" s="10">
        <v>205</v>
      </c>
      <c r="N32" s="17">
        <v>0.42181069958847739</v>
      </c>
    </row>
    <row r="33" spans="1:39" x14ac:dyDescent="0.25">
      <c r="A33" s="24" t="s">
        <v>37</v>
      </c>
      <c r="B33" s="10">
        <v>253</v>
      </c>
      <c r="C33" s="10">
        <v>4</v>
      </c>
      <c r="D33" s="17">
        <v>1.5810276679841896E-2</v>
      </c>
      <c r="E33" s="10">
        <v>67</v>
      </c>
      <c r="F33" s="17">
        <v>0.2648221343873518</v>
      </c>
      <c r="G33" s="10">
        <v>22</v>
      </c>
      <c r="H33" s="17">
        <v>8.6956521739130432E-2</v>
      </c>
      <c r="I33" s="10">
        <v>100</v>
      </c>
      <c r="J33" s="17">
        <v>0.39525691699604742</v>
      </c>
      <c r="K33" s="10">
        <v>2</v>
      </c>
      <c r="L33" s="17">
        <v>7.9051383399209481E-3</v>
      </c>
      <c r="M33" s="10">
        <v>58</v>
      </c>
      <c r="N33" s="17">
        <v>0.22924901185770752</v>
      </c>
    </row>
    <row r="34" spans="1:39" x14ac:dyDescent="0.25">
      <c r="A34" s="24" t="s">
        <v>38</v>
      </c>
      <c r="B34" s="10">
        <v>1921</v>
      </c>
      <c r="C34" s="10">
        <v>8</v>
      </c>
      <c r="D34" s="17">
        <v>4.1644976574700676E-3</v>
      </c>
      <c r="E34" s="10">
        <v>108</v>
      </c>
      <c r="F34" s="17">
        <v>5.6220718375845913E-2</v>
      </c>
      <c r="G34" s="10">
        <v>55</v>
      </c>
      <c r="H34" s="17">
        <v>2.8630921395106715E-2</v>
      </c>
      <c r="I34" s="10">
        <v>503</v>
      </c>
      <c r="J34" s="17">
        <v>0.26184279021343049</v>
      </c>
      <c r="K34" s="10">
        <v>33</v>
      </c>
      <c r="L34" s="17">
        <v>1.7178552837064029E-2</v>
      </c>
      <c r="M34" s="10">
        <v>1214</v>
      </c>
      <c r="N34" s="17">
        <v>0.63196251952108273</v>
      </c>
    </row>
    <row r="35" spans="1:39" x14ac:dyDescent="0.25">
      <c r="A35" s="24" t="s">
        <v>39</v>
      </c>
      <c r="B35" s="10">
        <v>2072</v>
      </c>
      <c r="C35" s="10">
        <v>234</v>
      </c>
      <c r="D35" s="17">
        <v>0.11293436293436293</v>
      </c>
      <c r="E35" s="10">
        <v>924</v>
      </c>
      <c r="F35" s="17">
        <v>0.44594594594594594</v>
      </c>
      <c r="G35" s="10">
        <v>293</v>
      </c>
      <c r="H35" s="17">
        <v>0.1414092664092664</v>
      </c>
      <c r="I35" s="10">
        <v>489</v>
      </c>
      <c r="J35" s="17">
        <v>0.236003861003861</v>
      </c>
      <c r="K35" s="10">
        <v>20</v>
      </c>
      <c r="L35" s="17">
        <v>9.6525096525096523E-3</v>
      </c>
      <c r="M35" s="10">
        <v>112</v>
      </c>
      <c r="N35" s="17">
        <v>5.4054054054054057E-2</v>
      </c>
    </row>
    <row r="36" spans="1:39" x14ac:dyDescent="0.25">
      <c r="A36" s="24" t="s">
        <v>40</v>
      </c>
      <c r="B36" s="10">
        <v>8264</v>
      </c>
      <c r="C36" s="10">
        <v>75</v>
      </c>
      <c r="D36" s="17">
        <v>9.0755082284607932E-3</v>
      </c>
      <c r="E36" s="10">
        <v>318</v>
      </c>
      <c r="F36" s="17">
        <v>3.8480154888673769E-2</v>
      </c>
      <c r="G36" s="10">
        <v>230</v>
      </c>
      <c r="H36" s="17">
        <v>2.7831558567279768E-2</v>
      </c>
      <c r="I36" s="10">
        <v>3373</v>
      </c>
      <c r="J36" s="17">
        <v>0.40815585672797677</v>
      </c>
      <c r="K36" s="10">
        <v>266</v>
      </c>
      <c r="L36" s="17">
        <v>3.218780251694095E-2</v>
      </c>
      <c r="M36" s="10">
        <v>4002</v>
      </c>
      <c r="N36" s="17">
        <v>0.48426911907066794</v>
      </c>
    </row>
    <row r="37" spans="1:39" x14ac:dyDescent="0.25">
      <c r="A37" s="24" t="s">
        <v>41</v>
      </c>
      <c r="B37" s="10">
        <v>12687</v>
      </c>
      <c r="C37" s="10">
        <v>179</v>
      </c>
      <c r="D37" s="17">
        <v>1.4108930401198077E-2</v>
      </c>
      <c r="E37" s="10">
        <v>1749</v>
      </c>
      <c r="F37" s="17">
        <v>0.13785764956254434</v>
      </c>
      <c r="G37" s="10">
        <v>336</v>
      </c>
      <c r="H37" s="17">
        <v>2.6483802317332703E-2</v>
      </c>
      <c r="I37" s="10">
        <v>2328</v>
      </c>
      <c r="J37" s="17">
        <v>0.18349491605580515</v>
      </c>
      <c r="K37" s="10">
        <v>519</v>
      </c>
      <c r="L37" s="17">
        <v>4.0908016079451409E-2</v>
      </c>
      <c r="M37" s="10">
        <v>7576</v>
      </c>
      <c r="N37" s="17">
        <v>0.59714668558366835</v>
      </c>
    </row>
    <row r="38" spans="1:39" x14ac:dyDescent="0.25">
      <c r="A38" s="24" t="s">
        <v>42</v>
      </c>
      <c r="B38" s="10">
        <v>13731</v>
      </c>
      <c r="C38" s="10">
        <v>674</v>
      </c>
      <c r="D38" s="17">
        <v>4.9086009758939626E-2</v>
      </c>
      <c r="E38" s="10">
        <v>2525</v>
      </c>
      <c r="F38" s="17">
        <v>0.18389046682688806</v>
      </c>
      <c r="G38" s="10">
        <v>530</v>
      </c>
      <c r="H38" s="17">
        <v>3.8598791056732938E-2</v>
      </c>
      <c r="I38" s="10">
        <v>5481</v>
      </c>
      <c r="J38" s="17">
        <v>0.39916976185274194</v>
      </c>
      <c r="K38" s="10">
        <v>900</v>
      </c>
      <c r="L38" s="17">
        <v>6.5545116888791791E-2</v>
      </c>
      <c r="M38" s="10">
        <v>3621</v>
      </c>
      <c r="N38" s="17">
        <v>0.2637098536159056</v>
      </c>
    </row>
    <row r="39" spans="1:39" x14ac:dyDescent="0.25">
      <c r="A39" s="24" t="s">
        <v>43</v>
      </c>
      <c r="B39" s="10">
        <v>1130</v>
      </c>
      <c r="C39" s="10">
        <v>39</v>
      </c>
      <c r="D39" s="17">
        <v>3.4513274336283185E-2</v>
      </c>
      <c r="E39" s="10">
        <v>188</v>
      </c>
      <c r="F39" s="17">
        <v>0.1663716814159292</v>
      </c>
      <c r="G39" s="10">
        <v>65</v>
      </c>
      <c r="H39" s="17">
        <v>5.7522123893805309E-2</v>
      </c>
      <c r="I39" s="10">
        <v>392</v>
      </c>
      <c r="J39" s="17">
        <v>0.34690265486725663</v>
      </c>
      <c r="K39" s="10">
        <v>45</v>
      </c>
      <c r="L39" s="17">
        <v>3.9823008849557522E-2</v>
      </c>
      <c r="M39" s="10">
        <v>401</v>
      </c>
      <c r="N39" s="17">
        <v>0.35486725663716812</v>
      </c>
    </row>
    <row r="40" spans="1:39" x14ac:dyDescent="0.25">
      <c r="A40" s="24" t="s">
        <v>44</v>
      </c>
      <c r="B40" s="10">
        <v>552</v>
      </c>
      <c r="C40" s="10">
        <v>88</v>
      </c>
      <c r="D40" s="17">
        <v>0.15942028985507245</v>
      </c>
      <c r="E40" s="10">
        <v>94</v>
      </c>
      <c r="F40" s="17">
        <v>0.17028985507246377</v>
      </c>
      <c r="G40" s="10">
        <v>67</v>
      </c>
      <c r="H40" s="17">
        <v>0.1213768115942029</v>
      </c>
      <c r="I40" s="10">
        <v>181</v>
      </c>
      <c r="J40" s="17">
        <v>0.32789855072463769</v>
      </c>
      <c r="K40" s="10">
        <v>16</v>
      </c>
      <c r="L40" s="17">
        <v>2.8985507246376812E-2</v>
      </c>
      <c r="M40" s="10">
        <v>106</v>
      </c>
      <c r="N40" s="17">
        <v>0.19202898550724637</v>
      </c>
    </row>
    <row r="41" spans="1:39" x14ac:dyDescent="0.25">
      <c r="A41" s="24" t="s">
        <v>45</v>
      </c>
      <c r="B41" s="10">
        <v>0</v>
      </c>
      <c r="C41" s="10">
        <v>0</v>
      </c>
      <c r="D41" s="17">
        <v>0</v>
      </c>
      <c r="E41" s="10">
        <v>0</v>
      </c>
      <c r="F41" s="17">
        <v>0</v>
      </c>
      <c r="G41" s="10">
        <v>0</v>
      </c>
      <c r="H41" s="17">
        <v>0</v>
      </c>
      <c r="I41" s="10">
        <v>0</v>
      </c>
      <c r="J41" s="17">
        <v>0</v>
      </c>
      <c r="K41" s="10">
        <v>0</v>
      </c>
      <c r="L41" s="17">
        <v>0</v>
      </c>
      <c r="M41" s="10">
        <v>0</v>
      </c>
      <c r="N41" s="17">
        <v>0</v>
      </c>
    </row>
    <row r="42" spans="1:39" ht="15.75" thickBot="1" x14ac:dyDescent="0.3">
      <c r="A42" s="25" t="s">
        <v>46</v>
      </c>
      <c r="B42" s="26">
        <v>0</v>
      </c>
      <c r="C42" s="26">
        <v>0</v>
      </c>
      <c r="D42" s="27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27">
        <v>0</v>
      </c>
      <c r="K42" s="26">
        <v>0</v>
      </c>
      <c r="L42" s="27">
        <v>0</v>
      </c>
      <c r="M42" s="26">
        <v>0</v>
      </c>
      <c r="N42" s="90">
        <v>0</v>
      </c>
    </row>
    <row r="43" spans="1:39" ht="15.75" thickBot="1" x14ac:dyDescent="0.3">
      <c r="A43" s="25" t="s">
        <v>47</v>
      </c>
      <c r="B43" s="89">
        <v>130246</v>
      </c>
      <c r="C43" s="26">
        <v>7114</v>
      </c>
      <c r="D43" s="27">
        <v>5.4619719607511941E-2</v>
      </c>
      <c r="E43" s="26">
        <v>45890</v>
      </c>
      <c r="F43" s="27">
        <v>0.35233327702962086</v>
      </c>
      <c r="G43" s="26">
        <v>12272</v>
      </c>
      <c r="H43" s="27">
        <v>9.4221703545598334E-2</v>
      </c>
      <c r="I43" s="26">
        <v>35003</v>
      </c>
      <c r="J43" s="27">
        <v>0.26874529736037961</v>
      </c>
      <c r="K43" s="26">
        <v>2934</v>
      </c>
      <c r="L43" s="27">
        <v>2.2526603504138324E-2</v>
      </c>
      <c r="M43" s="26">
        <v>27033</v>
      </c>
      <c r="N43" s="14">
        <v>0.20755339895275096</v>
      </c>
      <c r="P43" s="85"/>
    </row>
    <row r="44" spans="1:39" x14ac:dyDescent="0.25">
      <c r="A44" s="85"/>
    </row>
    <row r="45" spans="1:39" ht="15.75" thickBot="1" x14ac:dyDescent="0.3">
      <c r="A45" s="3" t="s">
        <v>84</v>
      </c>
    </row>
    <row r="46" spans="1:39" x14ac:dyDescent="0.25">
      <c r="A46" s="7"/>
      <c r="B46" s="31" t="s">
        <v>85</v>
      </c>
      <c r="C46" s="91"/>
      <c r="D46" s="32"/>
      <c r="E46" s="31" t="s">
        <v>86</v>
      </c>
      <c r="F46" s="91"/>
      <c r="G46" s="32"/>
      <c r="H46" s="31" t="s">
        <v>87</v>
      </c>
      <c r="I46" s="91"/>
      <c r="J46" s="32"/>
      <c r="K46" s="31" t="s">
        <v>88</v>
      </c>
      <c r="L46" s="91"/>
      <c r="M46" s="32"/>
      <c r="N46" s="31" t="s">
        <v>89</v>
      </c>
      <c r="O46" s="91"/>
      <c r="P46" s="32"/>
      <c r="Q46" s="51" t="s">
        <v>90</v>
      </c>
      <c r="R46" s="91"/>
      <c r="S46" s="32"/>
      <c r="T46" s="31" t="s">
        <v>91</v>
      </c>
      <c r="U46" s="91"/>
      <c r="V46" s="32"/>
      <c r="W46" s="31" t="s">
        <v>92</v>
      </c>
      <c r="X46" s="91"/>
      <c r="Y46" s="32"/>
      <c r="Z46" s="31" t="s">
        <v>93</v>
      </c>
      <c r="AA46" s="91"/>
      <c r="AB46" s="32"/>
      <c r="AC46" s="31" t="s">
        <v>94</v>
      </c>
      <c r="AD46" s="91"/>
      <c r="AE46" s="32"/>
      <c r="AF46" s="31" t="s">
        <v>95</v>
      </c>
      <c r="AG46" s="91"/>
      <c r="AH46" s="32"/>
      <c r="AI46" s="51" t="s">
        <v>96</v>
      </c>
      <c r="AJ46" s="91"/>
      <c r="AK46" s="33"/>
      <c r="AL46" s="92" t="s">
        <v>97</v>
      </c>
      <c r="AM46" s="4" t="s">
        <v>98</v>
      </c>
    </row>
    <row r="47" spans="1:39" ht="15.75" thickBot="1" x14ac:dyDescent="0.3">
      <c r="A47" s="19"/>
      <c r="B47" s="43" t="s">
        <v>99</v>
      </c>
      <c r="C47" s="93" t="s">
        <v>100</v>
      </c>
      <c r="D47" s="94" t="s">
        <v>101</v>
      </c>
      <c r="E47" s="43" t="s">
        <v>99</v>
      </c>
      <c r="F47" s="93" t="s">
        <v>100</v>
      </c>
      <c r="G47" s="94" t="s">
        <v>101</v>
      </c>
      <c r="H47" s="43" t="s">
        <v>99</v>
      </c>
      <c r="I47" s="93" t="s">
        <v>100</v>
      </c>
      <c r="J47" s="94" t="s">
        <v>101</v>
      </c>
      <c r="K47" s="43" t="s">
        <v>99</v>
      </c>
      <c r="L47" s="93" t="s">
        <v>100</v>
      </c>
      <c r="M47" s="94" t="s">
        <v>101</v>
      </c>
      <c r="N47" s="43" t="s">
        <v>99</v>
      </c>
      <c r="O47" s="93" t="s">
        <v>100</v>
      </c>
      <c r="P47" s="94" t="s">
        <v>101</v>
      </c>
      <c r="Q47" s="95" t="s">
        <v>99</v>
      </c>
      <c r="R47" s="93" t="s">
        <v>100</v>
      </c>
      <c r="S47" s="94" t="s">
        <v>101</v>
      </c>
      <c r="T47" s="43" t="s">
        <v>99</v>
      </c>
      <c r="U47" s="93" t="s">
        <v>100</v>
      </c>
      <c r="V47" s="94" t="s">
        <v>101</v>
      </c>
      <c r="W47" s="43" t="s">
        <v>99</v>
      </c>
      <c r="X47" s="93" t="s">
        <v>100</v>
      </c>
      <c r="Y47" s="94" t="s">
        <v>101</v>
      </c>
      <c r="Z47" s="43" t="s">
        <v>99</v>
      </c>
      <c r="AA47" s="93" t="s">
        <v>100</v>
      </c>
      <c r="AB47" s="94" t="s">
        <v>101</v>
      </c>
      <c r="AC47" s="43" t="s">
        <v>99</v>
      </c>
      <c r="AD47" s="93" t="s">
        <v>100</v>
      </c>
      <c r="AE47" s="94" t="s">
        <v>101</v>
      </c>
      <c r="AF47" s="43" t="s">
        <v>99</v>
      </c>
      <c r="AG47" s="93" t="s">
        <v>100</v>
      </c>
      <c r="AH47" s="94" t="s">
        <v>101</v>
      </c>
      <c r="AI47" s="95" t="s">
        <v>99</v>
      </c>
      <c r="AJ47" s="93" t="s">
        <v>100</v>
      </c>
      <c r="AK47" s="96" t="s">
        <v>101</v>
      </c>
      <c r="AL47" s="97"/>
    </row>
    <row r="48" spans="1:39" ht="15.75" thickBot="1" x14ac:dyDescent="0.3">
      <c r="A48" s="12" t="s">
        <v>10</v>
      </c>
      <c r="B48" s="98">
        <v>0.53333333333333333</v>
      </c>
      <c r="C48" s="99">
        <v>0.46666666666666667</v>
      </c>
      <c r="D48" s="14">
        <v>5.106382978723404E-2</v>
      </c>
      <c r="E48" s="98">
        <v>0.76983503534956799</v>
      </c>
      <c r="F48" s="99">
        <v>0.23016496465043204</v>
      </c>
      <c r="G48" s="14">
        <v>0.54170212765957448</v>
      </c>
      <c r="H48" s="98">
        <v>0.64851485148514854</v>
      </c>
      <c r="I48" s="99">
        <v>0.35148514851485146</v>
      </c>
      <c r="J48" s="14">
        <v>8.595744680851064E-2</v>
      </c>
      <c r="K48" s="98">
        <v>0.51972157772621808</v>
      </c>
      <c r="L48" s="99">
        <v>0.48027842227378192</v>
      </c>
      <c r="M48" s="14">
        <v>0.18340425531914895</v>
      </c>
      <c r="N48" s="98">
        <v>0.73333333333333328</v>
      </c>
      <c r="O48" s="99">
        <v>0.26666666666666666</v>
      </c>
      <c r="P48" s="14">
        <v>6.382978723404255E-3</v>
      </c>
      <c r="Q48" s="98">
        <v>0.66666666666666663</v>
      </c>
      <c r="R48" s="99">
        <v>0.33333333333333331</v>
      </c>
      <c r="S48" s="14">
        <v>0.13148936170212766</v>
      </c>
      <c r="T48" s="13">
        <v>64</v>
      </c>
      <c r="U48" s="47">
        <v>56</v>
      </c>
      <c r="V48" s="100">
        <v>120</v>
      </c>
      <c r="W48" s="13">
        <v>980</v>
      </c>
      <c r="X48" s="47">
        <v>293</v>
      </c>
      <c r="Y48" s="100">
        <v>1273</v>
      </c>
      <c r="Z48" s="13">
        <v>131</v>
      </c>
      <c r="AA48" s="47">
        <v>71</v>
      </c>
      <c r="AB48" s="100">
        <v>202</v>
      </c>
      <c r="AC48" s="13">
        <v>224</v>
      </c>
      <c r="AD48" s="47">
        <v>207</v>
      </c>
      <c r="AE48" s="100">
        <v>431</v>
      </c>
      <c r="AF48" s="13">
        <v>11</v>
      </c>
      <c r="AG48" s="47">
        <v>4</v>
      </c>
      <c r="AH48" s="100">
        <v>15</v>
      </c>
      <c r="AI48" s="13">
        <v>206</v>
      </c>
      <c r="AJ48" s="47">
        <v>103</v>
      </c>
      <c r="AK48" s="101">
        <v>309</v>
      </c>
      <c r="AL48" s="89">
        <v>2350</v>
      </c>
    </row>
    <row r="49" spans="1:38" x14ac:dyDescent="0.25">
      <c r="A49" s="16" t="s">
        <v>11</v>
      </c>
      <c r="B49" s="102">
        <v>0.52941176470588236</v>
      </c>
      <c r="C49" s="103">
        <v>0.47058823529411764</v>
      </c>
      <c r="D49" s="104">
        <v>5.2170100832967997E-2</v>
      </c>
      <c r="E49" s="102">
        <v>0.76413570274636511</v>
      </c>
      <c r="F49" s="103">
        <v>0.23586429725363489</v>
      </c>
      <c r="G49" s="104">
        <v>0.54274441034633936</v>
      </c>
      <c r="H49" s="102">
        <v>0.64321608040201006</v>
      </c>
      <c r="I49" s="103">
        <v>0.35678391959798994</v>
      </c>
      <c r="J49" s="104">
        <v>8.7242437527400268E-2</v>
      </c>
      <c r="K49" s="102">
        <v>0.50241545893719808</v>
      </c>
      <c r="L49" s="103">
        <v>0.49758454106280192</v>
      </c>
      <c r="M49" s="104">
        <v>0.18149934239368698</v>
      </c>
      <c r="N49" s="102">
        <v>0.69230769230769229</v>
      </c>
      <c r="O49" s="103">
        <v>0.30769230769230771</v>
      </c>
      <c r="P49" s="104">
        <v>5.6992547128452437E-3</v>
      </c>
      <c r="Q49" s="102">
        <v>0.66107382550335569</v>
      </c>
      <c r="R49" s="103">
        <v>0.33892617449664431</v>
      </c>
      <c r="S49" s="104">
        <v>0.13064445418676018</v>
      </c>
      <c r="T49" s="42">
        <v>63</v>
      </c>
      <c r="U49" s="105">
        <v>56</v>
      </c>
      <c r="V49" s="106">
        <v>119</v>
      </c>
      <c r="W49" s="42">
        <v>946</v>
      </c>
      <c r="X49" s="105">
        <v>292</v>
      </c>
      <c r="Y49" s="106">
        <v>1238</v>
      </c>
      <c r="Z49" s="42">
        <v>128</v>
      </c>
      <c r="AA49" s="105">
        <v>71</v>
      </c>
      <c r="AB49" s="106">
        <v>199</v>
      </c>
      <c r="AC49" s="42">
        <v>208</v>
      </c>
      <c r="AD49" s="105">
        <v>206</v>
      </c>
      <c r="AE49" s="106">
        <v>414</v>
      </c>
      <c r="AF49" s="42">
        <v>9</v>
      </c>
      <c r="AG49" s="105">
        <v>4</v>
      </c>
      <c r="AH49" s="106">
        <v>13</v>
      </c>
      <c r="AI49" s="42">
        <v>197</v>
      </c>
      <c r="AJ49" s="105">
        <v>101</v>
      </c>
      <c r="AK49" s="107">
        <v>298</v>
      </c>
      <c r="AL49" s="108">
        <v>2281</v>
      </c>
    </row>
    <row r="50" spans="1:38" ht="15.75" thickBot="1" x14ac:dyDescent="0.3">
      <c r="A50" s="19" t="s">
        <v>12</v>
      </c>
      <c r="B50" s="109">
        <v>1</v>
      </c>
      <c r="C50" s="110">
        <v>0</v>
      </c>
      <c r="D50" s="90">
        <v>1.4492753623188406E-2</v>
      </c>
      <c r="E50" s="109">
        <v>0.97142857142857142</v>
      </c>
      <c r="F50" s="110">
        <v>2.8571428571428571E-2</v>
      </c>
      <c r="G50" s="90">
        <v>0.50724637681159424</v>
      </c>
      <c r="H50" s="109">
        <v>1</v>
      </c>
      <c r="I50" s="110">
        <v>0</v>
      </c>
      <c r="J50" s="90">
        <v>4.3478260869565216E-2</v>
      </c>
      <c r="K50" s="109">
        <v>0.94117647058823528</v>
      </c>
      <c r="L50" s="110">
        <v>5.8823529411764705E-2</v>
      </c>
      <c r="M50" s="90">
        <v>0.24637681159420291</v>
      </c>
      <c r="N50" s="109">
        <v>1</v>
      </c>
      <c r="O50" s="110">
        <v>0</v>
      </c>
      <c r="P50" s="90">
        <v>2.8985507246376812E-2</v>
      </c>
      <c r="Q50" s="109">
        <v>0.81818181818181823</v>
      </c>
      <c r="R50" s="110">
        <v>0.18181818181818182</v>
      </c>
      <c r="S50" s="90">
        <v>0.15942028985507245</v>
      </c>
      <c r="T50" s="43">
        <v>1</v>
      </c>
      <c r="U50" s="93">
        <v>0</v>
      </c>
      <c r="V50" s="94">
        <v>1</v>
      </c>
      <c r="W50" s="43">
        <v>34</v>
      </c>
      <c r="X50" s="93">
        <v>1</v>
      </c>
      <c r="Y50" s="94">
        <v>35</v>
      </c>
      <c r="Z50" s="43">
        <v>3</v>
      </c>
      <c r="AA50" s="93">
        <v>0</v>
      </c>
      <c r="AB50" s="94">
        <v>3</v>
      </c>
      <c r="AC50" s="43">
        <v>16</v>
      </c>
      <c r="AD50" s="93">
        <v>1</v>
      </c>
      <c r="AE50" s="94">
        <v>17</v>
      </c>
      <c r="AF50" s="43">
        <v>2</v>
      </c>
      <c r="AG50" s="93">
        <v>0</v>
      </c>
      <c r="AH50" s="94">
        <v>2</v>
      </c>
      <c r="AI50" s="43">
        <v>9</v>
      </c>
      <c r="AJ50" s="93">
        <v>2</v>
      </c>
      <c r="AK50" s="96">
        <v>11</v>
      </c>
      <c r="AL50" s="111">
        <v>69</v>
      </c>
    </row>
    <row r="51" spans="1:38" ht="15.75" thickBot="1" x14ac:dyDescent="0.3">
      <c r="A51" s="89" t="s">
        <v>13</v>
      </c>
      <c r="B51" s="98">
        <v>0.5844377939290295</v>
      </c>
      <c r="C51" s="99">
        <v>0.4155622060709705</v>
      </c>
      <c r="D51" s="14">
        <v>6.6007252613904138E-2</v>
      </c>
      <c r="E51" s="98">
        <v>0.69023548456064265</v>
      </c>
      <c r="F51" s="99">
        <v>0.3097645154393574</v>
      </c>
      <c r="G51" s="14">
        <v>0.46198021757841712</v>
      </c>
      <c r="H51" s="98">
        <v>0.7192532088681447</v>
      </c>
      <c r="I51" s="99">
        <v>0.2807467911318553</v>
      </c>
      <c r="J51" s="14">
        <v>0.12092393221486927</v>
      </c>
      <c r="K51" s="98">
        <v>0.5820047645226315</v>
      </c>
      <c r="L51" s="99">
        <v>0.4179952354773685</v>
      </c>
      <c r="M51" s="14">
        <v>0.23099716386109975</v>
      </c>
      <c r="N51" s="98">
        <v>0.47697756788665879</v>
      </c>
      <c r="O51" s="99">
        <v>0.52302243211334121</v>
      </c>
      <c r="P51" s="14">
        <v>1.1951291783663276E-2</v>
      </c>
      <c r="Q51" s="98">
        <v>0.68058455114822547</v>
      </c>
      <c r="R51" s="99">
        <v>0.31941544885177453</v>
      </c>
      <c r="S51" s="14">
        <v>0.10814014194804646</v>
      </c>
      <c r="T51" s="13">
        <v>2734</v>
      </c>
      <c r="U51" s="47">
        <v>1944</v>
      </c>
      <c r="V51" s="100">
        <v>4678</v>
      </c>
      <c r="W51" s="13">
        <v>22599</v>
      </c>
      <c r="X51" s="47">
        <v>10142</v>
      </c>
      <c r="Y51" s="100">
        <v>32741</v>
      </c>
      <c r="Z51" s="13">
        <v>6164</v>
      </c>
      <c r="AA51" s="47">
        <v>2406</v>
      </c>
      <c r="AB51" s="100">
        <v>8570</v>
      </c>
      <c r="AC51" s="13">
        <v>9528</v>
      </c>
      <c r="AD51" s="47">
        <v>6843</v>
      </c>
      <c r="AE51" s="100">
        <v>16371</v>
      </c>
      <c r="AF51" s="13">
        <v>404</v>
      </c>
      <c r="AG51" s="47">
        <v>443</v>
      </c>
      <c r="AH51" s="100">
        <v>847</v>
      </c>
      <c r="AI51" s="13">
        <v>5216</v>
      </c>
      <c r="AJ51" s="47">
        <v>2448</v>
      </c>
      <c r="AK51" s="101">
        <v>7664</v>
      </c>
      <c r="AL51" s="89">
        <v>70871</v>
      </c>
    </row>
    <row r="52" spans="1:38" x14ac:dyDescent="0.25">
      <c r="A52" s="16" t="s">
        <v>14</v>
      </c>
      <c r="B52" s="102">
        <v>0.55726455276857545</v>
      </c>
      <c r="C52" s="103">
        <v>0.44273544723142449</v>
      </c>
      <c r="D52" s="104">
        <v>6.6302676582258621E-2</v>
      </c>
      <c r="E52" s="102">
        <v>0.66282125669818082</v>
      </c>
      <c r="F52" s="103">
        <v>0.33717874330181918</v>
      </c>
      <c r="G52" s="104">
        <v>0.45967868461514322</v>
      </c>
      <c r="H52" s="102">
        <v>0.704692045023397</v>
      </c>
      <c r="I52" s="103">
        <v>0.295307954976603</v>
      </c>
      <c r="J52" s="104">
        <v>0.12405472402648342</v>
      </c>
      <c r="K52" s="102">
        <v>0.5787895310796074</v>
      </c>
      <c r="L52" s="103">
        <v>0.4212104689203926</v>
      </c>
      <c r="M52" s="104">
        <v>0.23019234993253632</v>
      </c>
      <c r="N52" s="102">
        <v>0.48612945838837518</v>
      </c>
      <c r="O52" s="103">
        <v>0.51387054161162482</v>
      </c>
      <c r="P52" s="104">
        <v>1.1876745426590103E-2</v>
      </c>
      <c r="Q52" s="102">
        <v>0.68111094954195139</v>
      </c>
      <c r="R52" s="103">
        <v>0.31888905045804855</v>
      </c>
      <c r="S52" s="104">
        <v>0.10789481941698829</v>
      </c>
      <c r="T52" s="42">
        <v>2355</v>
      </c>
      <c r="U52" s="105">
        <v>1871</v>
      </c>
      <c r="V52" s="106">
        <v>4226</v>
      </c>
      <c r="W52" s="42">
        <v>19420</v>
      </c>
      <c r="X52" s="105">
        <v>9879</v>
      </c>
      <c r="Y52" s="106">
        <v>29299</v>
      </c>
      <c r="Z52" s="42">
        <v>5572</v>
      </c>
      <c r="AA52" s="105">
        <v>2335</v>
      </c>
      <c r="AB52" s="106">
        <v>7907</v>
      </c>
      <c r="AC52" s="42">
        <v>8492</v>
      </c>
      <c r="AD52" s="105">
        <v>6180</v>
      </c>
      <c r="AE52" s="106">
        <v>14672</v>
      </c>
      <c r="AF52" s="42">
        <v>368</v>
      </c>
      <c r="AG52" s="105">
        <v>389</v>
      </c>
      <c r="AH52" s="106">
        <v>757</v>
      </c>
      <c r="AI52" s="42">
        <v>4684</v>
      </c>
      <c r="AJ52" s="105">
        <v>2193</v>
      </c>
      <c r="AK52" s="107">
        <v>6877</v>
      </c>
      <c r="AL52" s="108">
        <v>63738</v>
      </c>
    </row>
    <row r="53" spans="1:38" x14ac:dyDescent="0.25">
      <c r="A53" s="20" t="s">
        <v>15</v>
      </c>
      <c r="B53" s="112">
        <v>0.39862542955326463</v>
      </c>
      <c r="C53" s="113">
        <v>0.60137457044673537</v>
      </c>
      <c r="D53" s="114">
        <v>0.12142708116002504</v>
      </c>
      <c r="E53" s="112">
        <v>0.47056467761313575</v>
      </c>
      <c r="F53" s="113">
        <v>0.52943532238686419</v>
      </c>
      <c r="G53" s="114">
        <v>0.52096807844773629</v>
      </c>
      <c r="H53" s="112">
        <v>0.42592592592592593</v>
      </c>
      <c r="I53" s="113">
        <v>0.57407407407407407</v>
      </c>
      <c r="J53" s="114">
        <v>9.0131441685791777E-2</v>
      </c>
      <c r="K53" s="112">
        <v>0.38789237668161436</v>
      </c>
      <c r="L53" s="113">
        <v>0.61210762331838564</v>
      </c>
      <c r="M53" s="114">
        <v>0.18610473607344044</v>
      </c>
      <c r="N53" s="112">
        <v>0.31325301204819278</v>
      </c>
      <c r="O53" s="113">
        <v>0.68674698795180722</v>
      </c>
      <c r="P53" s="114">
        <v>1.7316920509075736E-2</v>
      </c>
      <c r="Q53" s="112">
        <v>0.47231270358306188</v>
      </c>
      <c r="R53" s="113">
        <v>0.52768729641693812</v>
      </c>
      <c r="S53" s="114">
        <v>6.4051742123930736E-2</v>
      </c>
      <c r="T53" s="115">
        <v>232</v>
      </c>
      <c r="U53" s="116">
        <v>350</v>
      </c>
      <c r="V53" s="117">
        <v>582</v>
      </c>
      <c r="W53" s="115">
        <v>1175</v>
      </c>
      <c r="X53" s="116">
        <v>1322</v>
      </c>
      <c r="Y53" s="117">
        <v>2497</v>
      </c>
      <c r="Z53" s="115">
        <v>184</v>
      </c>
      <c r="AA53" s="116">
        <v>248</v>
      </c>
      <c r="AB53" s="117">
        <v>432</v>
      </c>
      <c r="AC53" s="115">
        <v>346</v>
      </c>
      <c r="AD53" s="116">
        <v>546</v>
      </c>
      <c r="AE53" s="117">
        <v>892</v>
      </c>
      <c r="AF53" s="115">
        <v>26</v>
      </c>
      <c r="AG53" s="116">
        <v>57</v>
      </c>
      <c r="AH53" s="117">
        <v>83</v>
      </c>
      <c r="AI53" s="115">
        <v>145</v>
      </c>
      <c r="AJ53" s="116">
        <v>162</v>
      </c>
      <c r="AK53" s="118">
        <v>307</v>
      </c>
      <c r="AL53" s="119">
        <v>4793</v>
      </c>
    </row>
    <row r="54" spans="1:38" x14ac:dyDescent="0.25">
      <c r="A54" s="20" t="s">
        <v>16</v>
      </c>
      <c r="B54" s="112">
        <v>0.83333333333333337</v>
      </c>
      <c r="C54" s="113">
        <v>0.16666666666666666</v>
      </c>
      <c r="D54" s="114">
        <v>3.5714285714285712E-2</v>
      </c>
      <c r="E54" s="112">
        <v>0.26271186440677968</v>
      </c>
      <c r="F54" s="113">
        <v>0.73728813559322037</v>
      </c>
      <c r="G54" s="114">
        <v>0.70238095238095233</v>
      </c>
      <c r="H54" s="112">
        <v>0.33333333333333331</v>
      </c>
      <c r="I54" s="113">
        <v>0.66666666666666663</v>
      </c>
      <c r="J54" s="114">
        <v>1.7857142857142856E-2</v>
      </c>
      <c r="K54" s="112">
        <v>0.21212121212121213</v>
      </c>
      <c r="L54" s="113">
        <v>0.78787878787878785</v>
      </c>
      <c r="M54" s="114">
        <v>0.19642857142857142</v>
      </c>
      <c r="N54" s="112">
        <v>0</v>
      </c>
      <c r="O54" s="113">
        <v>1</v>
      </c>
      <c r="P54" s="114">
        <v>5.9523809523809521E-3</v>
      </c>
      <c r="Q54" s="112">
        <v>0.5714285714285714</v>
      </c>
      <c r="R54" s="113">
        <v>0.42857142857142855</v>
      </c>
      <c r="S54" s="114">
        <v>4.1666666666666664E-2</v>
      </c>
      <c r="T54" s="115">
        <v>5</v>
      </c>
      <c r="U54" s="116">
        <v>1</v>
      </c>
      <c r="V54" s="117">
        <v>6</v>
      </c>
      <c r="W54" s="115">
        <v>31</v>
      </c>
      <c r="X54" s="116">
        <v>87</v>
      </c>
      <c r="Y54" s="117">
        <v>118</v>
      </c>
      <c r="Z54" s="115">
        <v>1</v>
      </c>
      <c r="AA54" s="116">
        <v>2</v>
      </c>
      <c r="AB54" s="117">
        <v>3</v>
      </c>
      <c r="AC54" s="115">
        <v>7</v>
      </c>
      <c r="AD54" s="116">
        <v>26</v>
      </c>
      <c r="AE54" s="117">
        <v>33</v>
      </c>
      <c r="AF54" s="115">
        <v>0</v>
      </c>
      <c r="AG54" s="116">
        <v>1</v>
      </c>
      <c r="AH54" s="117">
        <v>1</v>
      </c>
      <c r="AI54" s="115">
        <v>4</v>
      </c>
      <c r="AJ54" s="116">
        <v>3</v>
      </c>
      <c r="AK54" s="118">
        <v>7</v>
      </c>
      <c r="AL54" s="119">
        <v>168</v>
      </c>
    </row>
    <row r="55" spans="1:38" x14ac:dyDescent="0.25">
      <c r="A55" s="20" t="s">
        <v>17</v>
      </c>
      <c r="B55" s="112">
        <v>0.15384615384615385</v>
      </c>
      <c r="C55" s="113">
        <v>0.84615384615384615</v>
      </c>
      <c r="D55" s="114">
        <v>3.367875647668394E-2</v>
      </c>
      <c r="E55" s="112">
        <v>0.15929203539823009</v>
      </c>
      <c r="F55" s="113">
        <v>0.84070796460176989</v>
      </c>
      <c r="G55" s="114">
        <v>0.58549222797927458</v>
      </c>
      <c r="H55" s="112">
        <v>0.1</v>
      </c>
      <c r="I55" s="113">
        <v>0.9</v>
      </c>
      <c r="J55" s="114">
        <v>2.5906735751295335E-2</v>
      </c>
      <c r="K55" s="112">
        <v>0.18103448275862069</v>
      </c>
      <c r="L55" s="113">
        <v>0.81896551724137934</v>
      </c>
      <c r="M55" s="114">
        <v>0.30051813471502592</v>
      </c>
      <c r="N55" s="112">
        <v>0</v>
      </c>
      <c r="O55" s="113">
        <v>1</v>
      </c>
      <c r="P55" s="114">
        <v>2.5906735751295338E-3</v>
      </c>
      <c r="Q55" s="112">
        <v>0.35</v>
      </c>
      <c r="R55" s="113">
        <v>0.65</v>
      </c>
      <c r="S55" s="114">
        <v>5.181347150259067E-2</v>
      </c>
      <c r="T55" s="115">
        <v>2</v>
      </c>
      <c r="U55" s="116">
        <v>11</v>
      </c>
      <c r="V55" s="117">
        <v>13</v>
      </c>
      <c r="W55" s="115">
        <v>36</v>
      </c>
      <c r="X55" s="116">
        <v>190</v>
      </c>
      <c r="Y55" s="117">
        <v>226</v>
      </c>
      <c r="Z55" s="115">
        <v>1</v>
      </c>
      <c r="AA55" s="116">
        <v>9</v>
      </c>
      <c r="AB55" s="117">
        <v>10</v>
      </c>
      <c r="AC55" s="115">
        <v>21</v>
      </c>
      <c r="AD55" s="116">
        <v>95</v>
      </c>
      <c r="AE55" s="117">
        <v>116</v>
      </c>
      <c r="AF55" s="115">
        <v>0</v>
      </c>
      <c r="AG55" s="116">
        <v>1</v>
      </c>
      <c r="AH55" s="117">
        <v>1</v>
      </c>
      <c r="AI55" s="115">
        <v>7</v>
      </c>
      <c r="AJ55" s="116">
        <v>13</v>
      </c>
      <c r="AK55" s="118">
        <v>20</v>
      </c>
      <c r="AL55" s="119">
        <v>386</v>
      </c>
    </row>
    <row r="56" spans="1:38" x14ac:dyDescent="0.25">
      <c r="A56" s="20" t="s">
        <v>18</v>
      </c>
      <c r="B56" s="112">
        <v>0.31343283582089554</v>
      </c>
      <c r="C56" s="113">
        <v>0.68656716417910446</v>
      </c>
      <c r="D56" s="114">
        <v>9.9259259259259255E-2</v>
      </c>
      <c r="E56" s="112">
        <v>0.19825072886297376</v>
      </c>
      <c r="F56" s="113">
        <v>0.80174927113702621</v>
      </c>
      <c r="G56" s="114">
        <v>0.50814814814814813</v>
      </c>
      <c r="H56" s="112">
        <v>0.14444444444444443</v>
      </c>
      <c r="I56" s="113">
        <v>0.85555555555555551</v>
      </c>
      <c r="J56" s="114">
        <v>0.13333333333333333</v>
      </c>
      <c r="K56" s="112">
        <v>0.21678321678321677</v>
      </c>
      <c r="L56" s="113">
        <v>0.78321678321678323</v>
      </c>
      <c r="M56" s="114">
        <v>0.21185185185185185</v>
      </c>
      <c r="N56" s="112">
        <v>0.2</v>
      </c>
      <c r="O56" s="113">
        <v>0.8</v>
      </c>
      <c r="P56" s="114">
        <v>7.4074074074074077E-3</v>
      </c>
      <c r="Q56" s="112">
        <v>0.55555555555555558</v>
      </c>
      <c r="R56" s="113">
        <v>0.44444444444444442</v>
      </c>
      <c r="S56" s="114">
        <v>0.04</v>
      </c>
      <c r="T56" s="115">
        <v>21</v>
      </c>
      <c r="U56" s="116">
        <v>46</v>
      </c>
      <c r="V56" s="117">
        <v>67</v>
      </c>
      <c r="W56" s="115">
        <v>68</v>
      </c>
      <c r="X56" s="116">
        <v>275</v>
      </c>
      <c r="Y56" s="117">
        <v>343</v>
      </c>
      <c r="Z56" s="115">
        <v>13</v>
      </c>
      <c r="AA56" s="116">
        <v>77</v>
      </c>
      <c r="AB56" s="117">
        <v>90</v>
      </c>
      <c r="AC56" s="115">
        <v>31</v>
      </c>
      <c r="AD56" s="116">
        <v>112</v>
      </c>
      <c r="AE56" s="117">
        <v>143</v>
      </c>
      <c r="AF56" s="115">
        <v>1</v>
      </c>
      <c r="AG56" s="116">
        <v>4</v>
      </c>
      <c r="AH56" s="117">
        <v>5</v>
      </c>
      <c r="AI56" s="115">
        <v>15</v>
      </c>
      <c r="AJ56" s="116">
        <v>12</v>
      </c>
      <c r="AK56" s="118">
        <v>27</v>
      </c>
      <c r="AL56" s="119">
        <v>675</v>
      </c>
    </row>
    <row r="57" spans="1:38" x14ac:dyDescent="0.25">
      <c r="A57" s="20" t="s">
        <v>19</v>
      </c>
      <c r="B57" s="112">
        <v>0.76056338028169013</v>
      </c>
      <c r="C57" s="113">
        <v>0.23943661971830985</v>
      </c>
      <c r="D57" s="114">
        <v>7.0576540755467196E-2</v>
      </c>
      <c r="E57" s="112">
        <v>0.71669793621013134</v>
      </c>
      <c r="F57" s="113">
        <v>0.28330206378986866</v>
      </c>
      <c r="G57" s="114">
        <v>0.52982107355864816</v>
      </c>
      <c r="H57" s="112">
        <v>0.77894736842105261</v>
      </c>
      <c r="I57" s="113">
        <v>0.22105263157894736</v>
      </c>
      <c r="J57" s="114">
        <v>9.4433399602385684E-2</v>
      </c>
      <c r="K57" s="112">
        <v>0.60344827586206895</v>
      </c>
      <c r="L57" s="113">
        <v>0.39655172413793105</v>
      </c>
      <c r="M57" s="114">
        <v>0.23061630218687873</v>
      </c>
      <c r="N57" s="112">
        <v>0.83333333333333337</v>
      </c>
      <c r="O57" s="113">
        <v>0.16666666666666666</v>
      </c>
      <c r="P57" s="114">
        <v>5.9642147117296221E-3</v>
      </c>
      <c r="Q57" s="112">
        <v>0.66666666666666663</v>
      </c>
      <c r="R57" s="113">
        <v>0.33333333333333331</v>
      </c>
      <c r="S57" s="114">
        <v>6.8588469184890657E-2</v>
      </c>
      <c r="T57" s="115">
        <v>54</v>
      </c>
      <c r="U57" s="116">
        <v>17</v>
      </c>
      <c r="V57" s="117">
        <v>71</v>
      </c>
      <c r="W57" s="115">
        <v>382</v>
      </c>
      <c r="X57" s="116">
        <v>151</v>
      </c>
      <c r="Y57" s="117">
        <v>533</v>
      </c>
      <c r="Z57" s="115">
        <v>74</v>
      </c>
      <c r="AA57" s="116">
        <v>21</v>
      </c>
      <c r="AB57" s="117">
        <v>95</v>
      </c>
      <c r="AC57" s="115">
        <v>140</v>
      </c>
      <c r="AD57" s="116">
        <v>92</v>
      </c>
      <c r="AE57" s="117">
        <v>232</v>
      </c>
      <c r="AF57" s="115">
        <v>5</v>
      </c>
      <c r="AG57" s="116">
        <v>1</v>
      </c>
      <c r="AH57" s="117">
        <v>6</v>
      </c>
      <c r="AI57" s="115">
        <v>46</v>
      </c>
      <c r="AJ57" s="116">
        <v>23</v>
      </c>
      <c r="AK57" s="118">
        <v>69</v>
      </c>
      <c r="AL57" s="119">
        <v>1006</v>
      </c>
    </row>
    <row r="58" spans="1:38" x14ac:dyDescent="0.25">
      <c r="A58" s="20" t="s">
        <v>20</v>
      </c>
      <c r="B58" s="112">
        <v>0.58947368421052626</v>
      </c>
      <c r="C58" s="113">
        <v>0.41052631578947368</v>
      </c>
      <c r="D58" s="114">
        <v>0.10614525139664804</v>
      </c>
      <c r="E58" s="112">
        <v>0.63636363636363635</v>
      </c>
      <c r="F58" s="113">
        <v>0.36363636363636365</v>
      </c>
      <c r="G58" s="114">
        <v>0.49162011173184356</v>
      </c>
      <c r="H58" s="112">
        <v>0.65</v>
      </c>
      <c r="I58" s="113">
        <v>0.35</v>
      </c>
      <c r="J58" s="114">
        <v>4.4692737430167599E-2</v>
      </c>
      <c r="K58" s="112">
        <v>0.59514170040485825</v>
      </c>
      <c r="L58" s="113">
        <v>0.40485829959514169</v>
      </c>
      <c r="M58" s="114">
        <v>0.2759776536312849</v>
      </c>
      <c r="N58" s="112">
        <v>0.46666666666666667</v>
      </c>
      <c r="O58" s="113">
        <v>0.53333333333333333</v>
      </c>
      <c r="P58" s="114">
        <v>1.6759776536312849E-2</v>
      </c>
      <c r="Q58" s="112">
        <v>0.46551724137931033</v>
      </c>
      <c r="R58" s="113">
        <v>0.53448275862068961</v>
      </c>
      <c r="S58" s="114">
        <v>6.4804469273743018E-2</v>
      </c>
      <c r="T58" s="115">
        <v>56</v>
      </c>
      <c r="U58" s="116">
        <v>39</v>
      </c>
      <c r="V58" s="117">
        <v>95</v>
      </c>
      <c r="W58" s="115">
        <v>280</v>
      </c>
      <c r="X58" s="116">
        <v>160</v>
      </c>
      <c r="Y58" s="117">
        <v>440</v>
      </c>
      <c r="Z58" s="115">
        <v>26</v>
      </c>
      <c r="AA58" s="116">
        <v>14</v>
      </c>
      <c r="AB58" s="117">
        <v>40</v>
      </c>
      <c r="AC58" s="115">
        <v>147</v>
      </c>
      <c r="AD58" s="116">
        <v>100</v>
      </c>
      <c r="AE58" s="117">
        <v>247</v>
      </c>
      <c r="AF58" s="115">
        <v>7</v>
      </c>
      <c r="AG58" s="116">
        <v>8</v>
      </c>
      <c r="AH58" s="117">
        <v>15</v>
      </c>
      <c r="AI58" s="115">
        <v>27</v>
      </c>
      <c r="AJ58" s="116">
        <v>31</v>
      </c>
      <c r="AK58" s="118">
        <v>58</v>
      </c>
      <c r="AL58" s="119">
        <v>895</v>
      </c>
    </row>
    <row r="59" spans="1:38" x14ac:dyDescent="0.25">
      <c r="A59" s="20" t="s">
        <v>21</v>
      </c>
      <c r="B59" s="112">
        <v>0.41379310344827586</v>
      </c>
      <c r="C59" s="113">
        <v>0.58620689655172409</v>
      </c>
      <c r="D59" s="114">
        <v>6.0416666666666667E-2</v>
      </c>
      <c r="E59" s="112">
        <v>0.50931677018633537</v>
      </c>
      <c r="F59" s="113">
        <v>0.49068322981366458</v>
      </c>
      <c r="G59" s="114">
        <v>0.33541666666666664</v>
      </c>
      <c r="H59" s="112">
        <v>0.50666666666666671</v>
      </c>
      <c r="I59" s="113">
        <v>0.49333333333333335</v>
      </c>
      <c r="J59" s="114">
        <v>0.15625</v>
      </c>
      <c r="K59" s="112">
        <v>0.45751633986928103</v>
      </c>
      <c r="L59" s="113">
        <v>0.54248366013071891</v>
      </c>
      <c r="M59" s="114">
        <v>0.31874999999999998</v>
      </c>
      <c r="N59" s="112">
        <v>0.44444444444444442</v>
      </c>
      <c r="O59" s="113">
        <v>0.55555555555555558</v>
      </c>
      <c r="P59" s="114">
        <v>3.7499999999999999E-2</v>
      </c>
      <c r="Q59" s="112">
        <v>0.56818181818181823</v>
      </c>
      <c r="R59" s="113">
        <v>0.43181818181818182</v>
      </c>
      <c r="S59" s="114">
        <v>9.166666666666666E-2</v>
      </c>
      <c r="T59" s="115">
        <v>12</v>
      </c>
      <c r="U59" s="116">
        <v>17</v>
      </c>
      <c r="V59" s="117">
        <v>29</v>
      </c>
      <c r="W59" s="115">
        <v>82</v>
      </c>
      <c r="X59" s="116">
        <v>79</v>
      </c>
      <c r="Y59" s="117">
        <v>161</v>
      </c>
      <c r="Z59" s="115">
        <v>38</v>
      </c>
      <c r="AA59" s="116">
        <v>37</v>
      </c>
      <c r="AB59" s="117">
        <v>75</v>
      </c>
      <c r="AC59" s="115">
        <v>70</v>
      </c>
      <c r="AD59" s="116">
        <v>83</v>
      </c>
      <c r="AE59" s="117">
        <v>153</v>
      </c>
      <c r="AF59" s="115">
        <v>8</v>
      </c>
      <c r="AG59" s="116">
        <v>10</v>
      </c>
      <c r="AH59" s="117">
        <v>18</v>
      </c>
      <c r="AI59" s="115">
        <v>25</v>
      </c>
      <c r="AJ59" s="116">
        <v>19</v>
      </c>
      <c r="AK59" s="118">
        <v>44</v>
      </c>
      <c r="AL59" s="119">
        <v>480</v>
      </c>
    </row>
    <row r="60" spans="1:38" x14ac:dyDescent="0.25">
      <c r="A60" s="20" t="s">
        <v>22</v>
      </c>
      <c r="B60" s="112">
        <v>0.61486988847583646</v>
      </c>
      <c r="C60" s="113">
        <v>0.38513011152416354</v>
      </c>
      <c r="D60" s="114">
        <v>7.2276855285077116E-2</v>
      </c>
      <c r="E60" s="112">
        <v>0.70183790965456161</v>
      </c>
      <c r="F60" s="113">
        <v>0.29816209034543845</v>
      </c>
      <c r="G60" s="114">
        <v>0.48535654790692678</v>
      </c>
      <c r="H60" s="112">
        <v>0.72294022617124398</v>
      </c>
      <c r="I60" s="113">
        <v>0.27705977382875607</v>
      </c>
      <c r="J60" s="114">
        <v>0.13305389865119027</v>
      </c>
      <c r="K60" s="112">
        <v>0.60199004975124382</v>
      </c>
      <c r="L60" s="113">
        <v>0.39800995024875624</v>
      </c>
      <c r="M60" s="114">
        <v>0.19442205384491376</v>
      </c>
      <c r="N60" s="112">
        <v>0.51282051282051277</v>
      </c>
      <c r="O60" s="113">
        <v>0.48717948717948717</v>
      </c>
      <c r="P60" s="114">
        <v>8.3830404642914712E-3</v>
      </c>
      <c r="Q60" s="112">
        <v>0.66548940464177597</v>
      </c>
      <c r="R60" s="113">
        <v>0.33451059535822403</v>
      </c>
      <c r="S60" s="114">
        <v>0.10650760384760062</v>
      </c>
      <c r="T60" s="115">
        <v>827</v>
      </c>
      <c r="U60" s="116">
        <v>518</v>
      </c>
      <c r="V60" s="117">
        <v>1345</v>
      </c>
      <c r="W60" s="115">
        <v>6339</v>
      </c>
      <c r="X60" s="116">
        <v>2693</v>
      </c>
      <c r="Y60" s="117">
        <v>9032</v>
      </c>
      <c r="Z60" s="115">
        <v>1790</v>
      </c>
      <c r="AA60" s="116">
        <v>686</v>
      </c>
      <c r="AB60" s="117">
        <v>2476</v>
      </c>
      <c r="AC60" s="115">
        <v>2178</v>
      </c>
      <c r="AD60" s="116">
        <v>1440</v>
      </c>
      <c r="AE60" s="117">
        <v>3618</v>
      </c>
      <c r="AF60" s="115">
        <v>80</v>
      </c>
      <c r="AG60" s="116">
        <v>76</v>
      </c>
      <c r="AH60" s="117">
        <v>156</v>
      </c>
      <c r="AI60" s="115">
        <v>1319</v>
      </c>
      <c r="AJ60" s="116">
        <v>663</v>
      </c>
      <c r="AK60" s="118">
        <v>1982</v>
      </c>
      <c r="AL60" s="119">
        <v>18609</v>
      </c>
    </row>
    <row r="61" spans="1:38" x14ac:dyDescent="0.25">
      <c r="A61" s="20" t="s">
        <v>23</v>
      </c>
      <c r="B61" s="112">
        <v>0.90909090909090906</v>
      </c>
      <c r="C61" s="113">
        <v>9.0909090909090912E-2</v>
      </c>
      <c r="D61" s="114">
        <v>8.7824351297405193E-2</v>
      </c>
      <c r="E61" s="112">
        <v>0.86772486772486768</v>
      </c>
      <c r="F61" s="113">
        <v>0.13227513227513227</v>
      </c>
      <c r="G61" s="114">
        <v>0.3772455089820359</v>
      </c>
      <c r="H61" s="112">
        <v>0.63636363636363635</v>
      </c>
      <c r="I61" s="113">
        <v>0.36363636363636365</v>
      </c>
      <c r="J61" s="114">
        <v>8.7824351297405193E-2</v>
      </c>
      <c r="K61" s="112">
        <v>0.64189189189189189</v>
      </c>
      <c r="L61" s="113">
        <v>0.35810810810810811</v>
      </c>
      <c r="M61" s="114">
        <v>0.29540918163672653</v>
      </c>
      <c r="N61" s="112">
        <v>0.5</v>
      </c>
      <c r="O61" s="113">
        <v>0.5</v>
      </c>
      <c r="P61" s="114">
        <v>1.5968063872255488E-2</v>
      </c>
      <c r="Q61" s="112">
        <v>0.73529411764705888</v>
      </c>
      <c r="R61" s="113">
        <v>0.26470588235294118</v>
      </c>
      <c r="S61" s="114">
        <v>0.13572854291417166</v>
      </c>
      <c r="T61" s="115">
        <v>40</v>
      </c>
      <c r="U61" s="116">
        <v>4</v>
      </c>
      <c r="V61" s="117">
        <v>44</v>
      </c>
      <c r="W61" s="115">
        <v>164</v>
      </c>
      <c r="X61" s="116">
        <v>25</v>
      </c>
      <c r="Y61" s="117">
        <v>189</v>
      </c>
      <c r="Z61" s="115">
        <v>28</v>
      </c>
      <c r="AA61" s="116">
        <v>16</v>
      </c>
      <c r="AB61" s="117">
        <v>44</v>
      </c>
      <c r="AC61" s="115">
        <v>95</v>
      </c>
      <c r="AD61" s="116">
        <v>53</v>
      </c>
      <c r="AE61" s="117">
        <v>148</v>
      </c>
      <c r="AF61" s="115">
        <v>4</v>
      </c>
      <c r="AG61" s="116">
        <v>4</v>
      </c>
      <c r="AH61" s="117">
        <v>8</v>
      </c>
      <c r="AI61" s="115">
        <v>50</v>
      </c>
      <c r="AJ61" s="116">
        <v>18</v>
      </c>
      <c r="AK61" s="118">
        <v>68</v>
      </c>
      <c r="AL61" s="119">
        <v>501</v>
      </c>
    </row>
    <row r="62" spans="1:38" x14ac:dyDescent="0.25">
      <c r="A62" s="20" t="s">
        <v>24</v>
      </c>
      <c r="B62" s="112">
        <v>0.72888888888888892</v>
      </c>
      <c r="C62" s="113">
        <v>0.27111111111111114</v>
      </c>
      <c r="D62" s="114">
        <v>6.1830173124484751E-2</v>
      </c>
      <c r="E62" s="112">
        <v>0.77442354368932043</v>
      </c>
      <c r="F62" s="113">
        <v>0.2255764563106796</v>
      </c>
      <c r="G62" s="114">
        <v>0.45287166804067053</v>
      </c>
      <c r="H62" s="112">
        <v>0.78221024258760108</v>
      </c>
      <c r="I62" s="113">
        <v>0.21778975741239892</v>
      </c>
      <c r="J62" s="114">
        <v>0.12743885682879913</v>
      </c>
      <c r="K62" s="112">
        <v>0.64370822435338559</v>
      </c>
      <c r="L62" s="113">
        <v>0.35629177564661435</v>
      </c>
      <c r="M62" s="114">
        <v>0.23639736191261335</v>
      </c>
      <c r="N62" s="112">
        <v>0.51914893617021274</v>
      </c>
      <c r="O62" s="113">
        <v>0.48085106382978721</v>
      </c>
      <c r="P62" s="114">
        <v>1.6144545204726572E-2</v>
      </c>
      <c r="Q62" s="112">
        <v>0.71950424005218527</v>
      </c>
      <c r="R62" s="113">
        <v>0.28049575994781473</v>
      </c>
      <c r="S62" s="114">
        <v>0.10531739488870569</v>
      </c>
      <c r="T62" s="115">
        <v>656</v>
      </c>
      <c r="U62" s="116">
        <v>244</v>
      </c>
      <c r="V62" s="117">
        <v>900</v>
      </c>
      <c r="W62" s="115">
        <v>5105</v>
      </c>
      <c r="X62" s="116">
        <v>1487</v>
      </c>
      <c r="Y62" s="117">
        <v>6592</v>
      </c>
      <c r="Z62" s="115">
        <v>1451</v>
      </c>
      <c r="AA62" s="116">
        <v>404</v>
      </c>
      <c r="AB62" s="117">
        <v>1855</v>
      </c>
      <c r="AC62" s="115">
        <v>2215</v>
      </c>
      <c r="AD62" s="116">
        <v>1226</v>
      </c>
      <c r="AE62" s="117">
        <v>3441</v>
      </c>
      <c r="AF62" s="115">
        <v>122</v>
      </c>
      <c r="AG62" s="116">
        <v>113</v>
      </c>
      <c r="AH62" s="117">
        <v>235</v>
      </c>
      <c r="AI62" s="115">
        <v>1103</v>
      </c>
      <c r="AJ62" s="116">
        <v>430</v>
      </c>
      <c r="AK62" s="118">
        <v>1533</v>
      </c>
      <c r="AL62" s="119">
        <v>14556</v>
      </c>
    </row>
    <row r="63" spans="1:38" x14ac:dyDescent="0.25">
      <c r="A63" s="20" t="s">
        <v>25</v>
      </c>
      <c r="B63" s="112">
        <v>0.29909365558912387</v>
      </c>
      <c r="C63" s="113">
        <v>0.70090634441087618</v>
      </c>
      <c r="D63" s="114">
        <v>4.6810917833404048E-2</v>
      </c>
      <c r="E63" s="112">
        <v>0.46837797619047616</v>
      </c>
      <c r="F63" s="113">
        <v>0.53162202380952384</v>
      </c>
      <c r="G63" s="114">
        <v>0.38014425116673739</v>
      </c>
      <c r="H63" s="112">
        <v>0.60864345738295322</v>
      </c>
      <c r="I63" s="113">
        <v>0.39135654261704683</v>
      </c>
      <c r="J63" s="114">
        <v>0.11780511950219205</v>
      </c>
      <c r="K63" s="112">
        <v>0.48676265675801206</v>
      </c>
      <c r="L63" s="113">
        <v>0.51323734324198789</v>
      </c>
      <c r="M63" s="114">
        <v>0.30448309998585771</v>
      </c>
      <c r="N63" s="112">
        <v>0.38709677419354838</v>
      </c>
      <c r="O63" s="113">
        <v>0.61290322580645162</v>
      </c>
      <c r="P63" s="114">
        <v>1.3152312261349173E-2</v>
      </c>
      <c r="Q63" s="112">
        <v>0.66084275436793427</v>
      </c>
      <c r="R63" s="113">
        <v>0.33915724563206578</v>
      </c>
      <c r="S63" s="114">
        <v>0.13760429925045961</v>
      </c>
      <c r="T63" s="115">
        <v>99</v>
      </c>
      <c r="U63" s="116">
        <v>232</v>
      </c>
      <c r="V63" s="117">
        <v>331</v>
      </c>
      <c r="W63" s="115">
        <v>1259</v>
      </c>
      <c r="X63" s="116">
        <v>1429</v>
      </c>
      <c r="Y63" s="117">
        <v>2688</v>
      </c>
      <c r="Z63" s="115">
        <v>507</v>
      </c>
      <c r="AA63" s="116">
        <v>326</v>
      </c>
      <c r="AB63" s="117">
        <v>833</v>
      </c>
      <c r="AC63" s="115">
        <v>1048</v>
      </c>
      <c r="AD63" s="116">
        <v>1105</v>
      </c>
      <c r="AE63" s="117">
        <v>2153</v>
      </c>
      <c r="AF63" s="115">
        <v>36</v>
      </c>
      <c r="AG63" s="116">
        <v>57</v>
      </c>
      <c r="AH63" s="117">
        <v>93</v>
      </c>
      <c r="AI63" s="115">
        <v>643</v>
      </c>
      <c r="AJ63" s="116">
        <v>330</v>
      </c>
      <c r="AK63" s="118">
        <v>973</v>
      </c>
      <c r="AL63" s="119">
        <v>7071</v>
      </c>
    </row>
    <row r="64" spans="1:38" x14ac:dyDescent="0.25">
      <c r="A64" s="20" t="s">
        <v>26</v>
      </c>
      <c r="B64" s="112">
        <v>0.46165644171779141</v>
      </c>
      <c r="C64" s="113">
        <v>0.53834355828220859</v>
      </c>
      <c r="D64" s="114">
        <v>5.1853030062032769E-2</v>
      </c>
      <c r="E64" s="112">
        <v>0.71489598811292721</v>
      </c>
      <c r="F64" s="113">
        <v>0.28510401188707279</v>
      </c>
      <c r="G64" s="114">
        <v>0.42818514394782886</v>
      </c>
      <c r="H64" s="112">
        <v>0.75760992108229985</v>
      </c>
      <c r="I64" s="113">
        <v>0.24239007891770012</v>
      </c>
      <c r="J64" s="114">
        <v>0.14108477811356768</v>
      </c>
      <c r="K64" s="112">
        <v>0.63766190634340747</v>
      </c>
      <c r="L64" s="113">
        <v>0.36233809365659247</v>
      </c>
      <c r="M64" s="114">
        <v>0.23946238269444886</v>
      </c>
      <c r="N64" s="112">
        <v>0.61206896551724133</v>
      </c>
      <c r="O64" s="113">
        <v>0.38793103448275862</v>
      </c>
      <c r="P64" s="114">
        <v>9.225385716557977E-3</v>
      </c>
      <c r="Q64" s="112">
        <v>0.74648747709224195</v>
      </c>
      <c r="R64" s="113">
        <v>0.25351252290775811</v>
      </c>
      <c r="S64" s="114">
        <v>0.13018927946556386</v>
      </c>
      <c r="T64" s="115">
        <v>301</v>
      </c>
      <c r="U64" s="116">
        <v>351</v>
      </c>
      <c r="V64" s="117">
        <v>652</v>
      </c>
      <c r="W64" s="115">
        <v>3849</v>
      </c>
      <c r="X64" s="116">
        <v>1535</v>
      </c>
      <c r="Y64" s="117">
        <v>5384</v>
      </c>
      <c r="Z64" s="115">
        <v>1344</v>
      </c>
      <c r="AA64" s="116">
        <v>430</v>
      </c>
      <c r="AB64" s="117">
        <v>1774</v>
      </c>
      <c r="AC64" s="115">
        <v>1920</v>
      </c>
      <c r="AD64" s="116">
        <v>1091</v>
      </c>
      <c r="AE64" s="117">
        <v>3011</v>
      </c>
      <c r="AF64" s="115">
        <v>71</v>
      </c>
      <c r="AG64" s="116">
        <v>45</v>
      </c>
      <c r="AH64" s="117">
        <v>116</v>
      </c>
      <c r="AI64" s="115">
        <v>1222</v>
      </c>
      <c r="AJ64" s="116">
        <v>415</v>
      </c>
      <c r="AK64" s="118">
        <v>1637</v>
      </c>
      <c r="AL64" s="119">
        <v>12574</v>
      </c>
    </row>
    <row r="65" spans="1:38" x14ac:dyDescent="0.25">
      <c r="A65" s="20" t="s">
        <v>27</v>
      </c>
      <c r="B65" s="112">
        <v>0.5494505494505495</v>
      </c>
      <c r="C65" s="113">
        <v>0.45054945054945056</v>
      </c>
      <c r="D65" s="114">
        <v>4.4960474308300392E-2</v>
      </c>
      <c r="E65" s="112">
        <v>0.59306569343065696</v>
      </c>
      <c r="F65" s="113">
        <v>0.40693430656934304</v>
      </c>
      <c r="G65" s="114">
        <v>0.54150197628458496</v>
      </c>
      <c r="H65" s="112">
        <v>0.63888888888888884</v>
      </c>
      <c r="I65" s="113">
        <v>0.3611111111111111</v>
      </c>
      <c r="J65" s="114">
        <v>8.8932806324110672E-2</v>
      </c>
      <c r="K65" s="112">
        <v>0.56494845360824741</v>
      </c>
      <c r="L65" s="113">
        <v>0.43505154639175259</v>
      </c>
      <c r="M65" s="114">
        <v>0.23962450592885376</v>
      </c>
      <c r="N65" s="112">
        <v>0.4</v>
      </c>
      <c r="O65" s="113">
        <v>0.6</v>
      </c>
      <c r="P65" s="114">
        <v>9.881422924901186E-3</v>
      </c>
      <c r="Q65" s="112">
        <v>0.51315789473684215</v>
      </c>
      <c r="R65" s="113">
        <v>0.48684210526315791</v>
      </c>
      <c r="S65" s="114">
        <v>7.5098814229249009E-2</v>
      </c>
      <c r="T65" s="115">
        <v>50</v>
      </c>
      <c r="U65" s="116">
        <v>41</v>
      </c>
      <c r="V65" s="117">
        <v>91</v>
      </c>
      <c r="W65" s="115">
        <v>650</v>
      </c>
      <c r="X65" s="116">
        <v>446</v>
      </c>
      <c r="Y65" s="117">
        <v>1096</v>
      </c>
      <c r="Z65" s="115">
        <v>115</v>
      </c>
      <c r="AA65" s="116">
        <v>65</v>
      </c>
      <c r="AB65" s="117">
        <v>180</v>
      </c>
      <c r="AC65" s="115">
        <v>274</v>
      </c>
      <c r="AD65" s="116">
        <v>211</v>
      </c>
      <c r="AE65" s="117">
        <v>485</v>
      </c>
      <c r="AF65" s="115">
        <v>8</v>
      </c>
      <c r="AG65" s="116">
        <v>12</v>
      </c>
      <c r="AH65" s="117">
        <v>20</v>
      </c>
      <c r="AI65" s="115">
        <v>78</v>
      </c>
      <c r="AJ65" s="116">
        <v>74</v>
      </c>
      <c r="AK65" s="118">
        <v>152</v>
      </c>
      <c r="AL65" s="119">
        <v>2024</v>
      </c>
    </row>
    <row r="66" spans="1:38" x14ac:dyDescent="0.25">
      <c r="A66" s="24" t="s">
        <v>28</v>
      </c>
      <c r="B66" s="120">
        <v>0.55555555555555558</v>
      </c>
      <c r="C66" s="121">
        <v>0.44444444444444442</v>
      </c>
      <c r="D66" s="17">
        <v>2.3407022106631991E-2</v>
      </c>
      <c r="E66" s="120">
        <v>0.93313069908814594</v>
      </c>
      <c r="F66" s="121">
        <v>6.6869300911854099E-2</v>
      </c>
      <c r="G66" s="17">
        <v>0.42782834850455137</v>
      </c>
      <c r="H66" s="120">
        <v>0.88775510204081631</v>
      </c>
      <c r="I66" s="121">
        <v>0.11224489795918367</v>
      </c>
      <c r="J66" s="17">
        <v>0.12743823146944083</v>
      </c>
      <c r="K66" s="120">
        <v>0.6811594202898551</v>
      </c>
      <c r="L66" s="121">
        <v>0.3188405797101449</v>
      </c>
      <c r="M66" s="17">
        <v>0.26918075422626786</v>
      </c>
      <c r="N66" s="120">
        <v>0.42857142857142855</v>
      </c>
      <c r="O66" s="121">
        <v>0.5714285714285714</v>
      </c>
      <c r="P66" s="17">
        <v>9.1027308192457735E-3</v>
      </c>
      <c r="Q66" s="120">
        <v>0.72727272727272729</v>
      </c>
      <c r="R66" s="121">
        <v>0.27272727272727271</v>
      </c>
      <c r="S66" s="17">
        <v>0.14304291287386217</v>
      </c>
      <c r="T66" s="10">
        <v>10</v>
      </c>
      <c r="U66" s="122">
        <v>8</v>
      </c>
      <c r="V66" s="11">
        <v>18</v>
      </c>
      <c r="W66" s="10">
        <v>307</v>
      </c>
      <c r="X66" s="122">
        <v>22</v>
      </c>
      <c r="Y66" s="11">
        <v>329</v>
      </c>
      <c r="Z66" s="10">
        <v>87</v>
      </c>
      <c r="AA66" s="122">
        <v>11</v>
      </c>
      <c r="AB66" s="11">
        <v>98</v>
      </c>
      <c r="AC66" s="10">
        <v>141</v>
      </c>
      <c r="AD66" s="122">
        <v>66</v>
      </c>
      <c r="AE66" s="11">
        <v>207</v>
      </c>
      <c r="AF66" s="10">
        <v>3</v>
      </c>
      <c r="AG66" s="122">
        <v>4</v>
      </c>
      <c r="AH66" s="11">
        <v>7</v>
      </c>
      <c r="AI66" s="10">
        <v>80</v>
      </c>
      <c r="AJ66" s="122">
        <v>30</v>
      </c>
      <c r="AK66" s="123">
        <v>110</v>
      </c>
      <c r="AL66" s="124">
        <v>769</v>
      </c>
    </row>
    <row r="67" spans="1:38" x14ac:dyDescent="0.25">
      <c r="A67" s="24" t="s">
        <v>29</v>
      </c>
      <c r="B67" s="120">
        <v>0.82914572864321612</v>
      </c>
      <c r="C67" s="121">
        <v>0.17085427135678391</v>
      </c>
      <c r="D67" s="17">
        <v>8.1026058631921818E-2</v>
      </c>
      <c r="E67" s="120">
        <v>0.86630179827990617</v>
      </c>
      <c r="F67" s="121">
        <v>0.13369820172009383</v>
      </c>
      <c r="G67" s="17">
        <v>0.52076547231270354</v>
      </c>
      <c r="H67" s="120">
        <v>0.77884615384615385</v>
      </c>
      <c r="I67" s="121">
        <v>0.22115384615384615</v>
      </c>
      <c r="J67" s="17">
        <v>8.4690553745928335E-2</v>
      </c>
      <c r="K67" s="120">
        <v>0.48062015503875971</v>
      </c>
      <c r="L67" s="121">
        <v>0.51937984496124034</v>
      </c>
      <c r="M67" s="17">
        <v>0.21009771986970685</v>
      </c>
      <c r="N67" s="120">
        <v>0.22222222222222221</v>
      </c>
      <c r="O67" s="121">
        <v>0.77777777777777779</v>
      </c>
      <c r="P67" s="17">
        <v>1.0993485342019544E-2</v>
      </c>
      <c r="Q67" s="120">
        <v>0.5770925110132159</v>
      </c>
      <c r="R67" s="121">
        <v>0.42290748898678415</v>
      </c>
      <c r="S67" s="17">
        <v>9.2426710097719869E-2</v>
      </c>
      <c r="T67" s="10">
        <v>165</v>
      </c>
      <c r="U67" s="122">
        <v>34</v>
      </c>
      <c r="V67" s="11">
        <v>199</v>
      </c>
      <c r="W67" s="10">
        <v>1108</v>
      </c>
      <c r="X67" s="122">
        <v>171</v>
      </c>
      <c r="Y67" s="11">
        <v>1279</v>
      </c>
      <c r="Z67" s="10">
        <v>162</v>
      </c>
      <c r="AA67" s="122">
        <v>46</v>
      </c>
      <c r="AB67" s="11">
        <v>208</v>
      </c>
      <c r="AC67" s="10">
        <v>248</v>
      </c>
      <c r="AD67" s="122">
        <v>268</v>
      </c>
      <c r="AE67" s="11">
        <v>516</v>
      </c>
      <c r="AF67" s="10">
        <v>6</v>
      </c>
      <c r="AG67" s="122">
        <v>21</v>
      </c>
      <c r="AH67" s="11">
        <v>27</v>
      </c>
      <c r="AI67" s="10">
        <v>131</v>
      </c>
      <c r="AJ67" s="122">
        <v>96</v>
      </c>
      <c r="AK67" s="123">
        <v>227</v>
      </c>
      <c r="AL67" s="124">
        <v>2456</v>
      </c>
    </row>
    <row r="68" spans="1:38" ht="15.75" thickBot="1" x14ac:dyDescent="0.3">
      <c r="A68" s="19" t="s">
        <v>30</v>
      </c>
      <c r="B68" s="109">
        <v>0.86808510638297876</v>
      </c>
      <c r="C68" s="110">
        <v>0.13191489361702127</v>
      </c>
      <c r="D68" s="90">
        <v>6.0133060388945753E-2</v>
      </c>
      <c r="E68" s="109">
        <v>0.96183206106870234</v>
      </c>
      <c r="F68" s="110">
        <v>3.8167938931297711E-2</v>
      </c>
      <c r="G68" s="90">
        <v>0.46929375639713411</v>
      </c>
      <c r="H68" s="109">
        <v>0.96078431372549022</v>
      </c>
      <c r="I68" s="110">
        <v>3.9215686274509803E-2</v>
      </c>
      <c r="J68" s="90">
        <v>9.1351074718526104E-2</v>
      </c>
      <c r="K68" s="109">
        <v>0.66290983606557374</v>
      </c>
      <c r="L68" s="110">
        <v>0.33709016393442626</v>
      </c>
      <c r="M68" s="90">
        <v>0.24974411463664278</v>
      </c>
      <c r="N68" s="109">
        <v>0.48214285714285715</v>
      </c>
      <c r="O68" s="110">
        <v>0.5178571428571429</v>
      </c>
      <c r="P68" s="90">
        <v>1.4329580348004094E-2</v>
      </c>
      <c r="Q68" s="109">
        <v>0.71333333333333337</v>
      </c>
      <c r="R68" s="110">
        <v>0.28666666666666668</v>
      </c>
      <c r="S68" s="90">
        <v>0.11514841351074719</v>
      </c>
      <c r="T68" s="43">
        <v>204</v>
      </c>
      <c r="U68" s="93">
        <v>31</v>
      </c>
      <c r="V68" s="94">
        <v>235</v>
      </c>
      <c r="W68" s="43">
        <v>1764</v>
      </c>
      <c r="X68" s="93">
        <v>70</v>
      </c>
      <c r="Y68" s="94">
        <v>1834</v>
      </c>
      <c r="Z68" s="43">
        <v>343</v>
      </c>
      <c r="AA68" s="93">
        <v>14</v>
      </c>
      <c r="AB68" s="94">
        <v>357</v>
      </c>
      <c r="AC68" s="43">
        <v>647</v>
      </c>
      <c r="AD68" s="93">
        <v>329</v>
      </c>
      <c r="AE68" s="94">
        <v>976</v>
      </c>
      <c r="AF68" s="43">
        <v>27</v>
      </c>
      <c r="AG68" s="93">
        <v>29</v>
      </c>
      <c r="AH68" s="94">
        <v>56</v>
      </c>
      <c r="AI68" s="43">
        <v>321</v>
      </c>
      <c r="AJ68" s="93">
        <v>129</v>
      </c>
      <c r="AK68" s="96">
        <v>450</v>
      </c>
      <c r="AL68" s="111">
        <v>3908</v>
      </c>
    </row>
    <row r="69" spans="1:38" ht="15.75" thickBot="1" x14ac:dyDescent="0.3">
      <c r="A69" s="12" t="s">
        <v>31</v>
      </c>
      <c r="B69" s="98">
        <v>0.28713298791018999</v>
      </c>
      <c r="C69" s="99">
        <v>0.71286701208981007</v>
      </c>
      <c r="D69" s="14">
        <v>4.0613765892152563E-2</v>
      </c>
      <c r="E69" s="98">
        <v>0.39584035028629166</v>
      </c>
      <c r="F69" s="99">
        <v>0.60415964971370828</v>
      </c>
      <c r="G69" s="14">
        <v>0.20825953529153879</v>
      </c>
      <c r="H69" s="98">
        <v>0.49685714285714283</v>
      </c>
      <c r="I69" s="99">
        <v>0.50314285714285711</v>
      </c>
      <c r="J69" s="14">
        <v>6.1376589215256468E-2</v>
      </c>
      <c r="K69" s="98">
        <v>0.28597329817043021</v>
      </c>
      <c r="L69" s="99">
        <v>0.71402670182956984</v>
      </c>
      <c r="M69" s="14">
        <v>0.31917580008768082</v>
      </c>
      <c r="N69" s="98">
        <v>0.26158301158301156</v>
      </c>
      <c r="O69" s="99">
        <v>0.73841698841698844</v>
      </c>
      <c r="P69" s="14">
        <v>3.6334940815431829E-2</v>
      </c>
      <c r="Q69" s="98">
        <v>0.35309548793284368</v>
      </c>
      <c r="R69" s="99">
        <v>0.64690451206715638</v>
      </c>
      <c r="S69" s="14">
        <v>0.33423936869793952</v>
      </c>
      <c r="T69" s="13">
        <v>665</v>
      </c>
      <c r="U69" s="47">
        <v>1651</v>
      </c>
      <c r="V69" s="100">
        <v>2316</v>
      </c>
      <c r="W69" s="13">
        <v>4701</v>
      </c>
      <c r="X69" s="47">
        <v>7175</v>
      </c>
      <c r="Y69" s="100">
        <v>11876</v>
      </c>
      <c r="Z69" s="13">
        <v>1739</v>
      </c>
      <c r="AA69" s="47">
        <v>1761</v>
      </c>
      <c r="AB69" s="100">
        <v>3500</v>
      </c>
      <c r="AC69" s="13">
        <v>5205</v>
      </c>
      <c r="AD69" s="47">
        <v>12996</v>
      </c>
      <c r="AE69" s="100">
        <v>18201</v>
      </c>
      <c r="AF69" s="13">
        <v>542</v>
      </c>
      <c r="AG69" s="47">
        <v>1530</v>
      </c>
      <c r="AH69" s="100">
        <v>2072</v>
      </c>
      <c r="AI69" s="13">
        <v>6730</v>
      </c>
      <c r="AJ69" s="47">
        <v>12330</v>
      </c>
      <c r="AK69" s="101">
        <v>19060</v>
      </c>
      <c r="AL69" s="89">
        <v>57025</v>
      </c>
    </row>
    <row r="70" spans="1:38" x14ac:dyDescent="0.25">
      <c r="A70" s="16" t="s">
        <v>32</v>
      </c>
      <c r="B70" s="102">
        <v>0.20416666666666666</v>
      </c>
      <c r="C70" s="103">
        <v>0.79583333333333328</v>
      </c>
      <c r="D70" s="104">
        <v>7.1698864767974504E-2</v>
      </c>
      <c r="E70" s="102">
        <v>0.33097826086956522</v>
      </c>
      <c r="F70" s="103">
        <v>0.66902173913043483</v>
      </c>
      <c r="G70" s="104">
        <v>0.36646086436964748</v>
      </c>
      <c r="H70" s="102">
        <v>0.39525691699604742</v>
      </c>
      <c r="I70" s="103">
        <v>0.60474308300395252</v>
      </c>
      <c r="J70" s="104">
        <v>0.10077673770165306</v>
      </c>
      <c r="K70" s="102">
        <v>0.38113542282672974</v>
      </c>
      <c r="L70" s="103">
        <v>0.61886457717327026</v>
      </c>
      <c r="M70" s="104">
        <v>0.33678550089623582</v>
      </c>
      <c r="N70" s="102">
        <v>0.36551724137931035</v>
      </c>
      <c r="O70" s="103">
        <v>0.6344827586206897</v>
      </c>
      <c r="P70" s="104">
        <v>1.4439354710217088E-2</v>
      </c>
      <c r="Q70" s="102">
        <v>0.50135992747053493</v>
      </c>
      <c r="R70" s="103">
        <v>0.49864007252946507</v>
      </c>
      <c r="S70" s="104">
        <v>0.10983867755427205</v>
      </c>
      <c r="T70" s="42">
        <v>147</v>
      </c>
      <c r="U70" s="105">
        <v>573</v>
      </c>
      <c r="V70" s="106">
        <v>720</v>
      </c>
      <c r="W70" s="42">
        <v>1218</v>
      </c>
      <c r="X70" s="105">
        <v>2462</v>
      </c>
      <c r="Y70" s="106">
        <v>3680</v>
      </c>
      <c r="Z70" s="42">
        <v>400</v>
      </c>
      <c r="AA70" s="105">
        <v>612</v>
      </c>
      <c r="AB70" s="106">
        <v>1012</v>
      </c>
      <c r="AC70" s="42">
        <v>1289</v>
      </c>
      <c r="AD70" s="105">
        <v>2093</v>
      </c>
      <c r="AE70" s="106">
        <v>3382</v>
      </c>
      <c r="AF70" s="42">
        <v>53</v>
      </c>
      <c r="AG70" s="105">
        <v>92</v>
      </c>
      <c r="AH70" s="106">
        <v>145</v>
      </c>
      <c r="AI70" s="42">
        <v>553</v>
      </c>
      <c r="AJ70" s="105">
        <v>550</v>
      </c>
      <c r="AK70" s="107">
        <v>1103</v>
      </c>
      <c r="AL70" s="108">
        <v>10042</v>
      </c>
    </row>
    <row r="71" spans="1:38" x14ac:dyDescent="0.25">
      <c r="A71" s="24" t="s">
        <v>33</v>
      </c>
      <c r="B71" s="120">
        <v>0.81325301204819278</v>
      </c>
      <c r="C71" s="121">
        <v>0.18674698795180722</v>
      </c>
      <c r="D71" s="17">
        <v>4.1355256601893375E-2</v>
      </c>
      <c r="E71" s="120">
        <v>0.90635838150289016</v>
      </c>
      <c r="F71" s="121">
        <v>9.3641618497109821E-2</v>
      </c>
      <c r="G71" s="17">
        <v>0.43099152964623816</v>
      </c>
      <c r="H71" s="120">
        <v>0.77071005917159763</v>
      </c>
      <c r="I71" s="121">
        <v>0.22928994082840237</v>
      </c>
      <c r="J71" s="17">
        <v>0.16841056302939711</v>
      </c>
      <c r="K71" s="120">
        <v>0.72433774834437081</v>
      </c>
      <c r="L71" s="121">
        <v>0.27566225165562913</v>
      </c>
      <c r="M71" s="17">
        <v>0.30094668659691082</v>
      </c>
      <c r="N71" s="120">
        <v>0.69767441860465118</v>
      </c>
      <c r="O71" s="121">
        <v>0.30232558139534882</v>
      </c>
      <c r="P71" s="17">
        <v>1.0712506228201295E-2</v>
      </c>
      <c r="Q71" s="120">
        <v>0.67015706806282727</v>
      </c>
      <c r="R71" s="121">
        <v>0.32984293193717279</v>
      </c>
      <c r="S71" s="17">
        <v>4.7583457897359245E-2</v>
      </c>
      <c r="T71" s="10">
        <v>135</v>
      </c>
      <c r="U71" s="122">
        <v>31</v>
      </c>
      <c r="V71" s="11">
        <v>166</v>
      </c>
      <c r="W71" s="10">
        <v>1568</v>
      </c>
      <c r="X71" s="122">
        <v>162</v>
      </c>
      <c r="Y71" s="11">
        <v>1730</v>
      </c>
      <c r="Z71" s="10">
        <v>521</v>
      </c>
      <c r="AA71" s="122">
        <v>155</v>
      </c>
      <c r="AB71" s="11">
        <v>676</v>
      </c>
      <c r="AC71" s="10">
        <v>875</v>
      </c>
      <c r="AD71" s="122">
        <v>333</v>
      </c>
      <c r="AE71" s="11">
        <v>1208</v>
      </c>
      <c r="AF71" s="10">
        <v>30</v>
      </c>
      <c r="AG71" s="122">
        <v>13</v>
      </c>
      <c r="AH71" s="11">
        <v>43</v>
      </c>
      <c r="AI71" s="10">
        <v>128</v>
      </c>
      <c r="AJ71" s="122">
        <v>63</v>
      </c>
      <c r="AK71" s="123">
        <v>191</v>
      </c>
      <c r="AL71" s="124">
        <v>4014</v>
      </c>
    </row>
    <row r="72" spans="1:38" x14ac:dyDescent="0.25">
      <c r="A72" s="24" t="s">
        <v>34</v>
      </c>
      <c r="B72" s="120">
        <v>0.3983739837398374</v>
      </c>
      <c r="C72" s="121">
        <v>0.60162601626016265</v>
      </c>
      <c r="D72" s="17">
        <v>0.11001788908765653</v>
      </c>
      <c r="E72" s="120">
        <v>0.35637149028077753</v>
      </c>
      <c r="F72" s="121">
        <v>0.64362850971922247</v>
      </c>
      <c r="G72" s="17">
        <v>0.41413237924865831</v>
      </c>
      <c r="H72" s="120">
        <v>0.29281767955801102</v>
      </c>
      <c r="I72" s="121">
        <v>0.70718232044198892</v>
      </c>
      <c r="J72" s="17">
        <v>0.16189624329159213</v>
      </c>
      <c r="K72" s="120">
        <v>0.2608695652173913</v>
      </c>
      <c r="L72" s="121">
        <v>0.73913043478260865</v>
      </c>
      <c r="M72" s="17">
        <v>0.24686940966010734</v>
      </c>
      <c r="N72" s="120">
        <v>0.14285714285714285</v>
      </c>
      <c r="O72" s="121">
        <v>0.8571428571428571</v>
      </c>
      <c r="P72" s="17">
        <v>1.2522361359570662E-2</v>
      </c>
      <c r="Q72" s="120">
        <v>0.27868852459016391</v>
      </c>
      <c r="R72" s="121">
        <v>0.72131147540983609</v>
      </c>
      <c r="S72" s="17">
        <v>5.4561717352415023E-2</v>
      </c>
      <c r="T72" s="10">
        <v>49</v>
      </c>
      <c r="U72" s="122">
        <v>74</v>
      </c>
      <c r="V72" s="11">
        <v>123</v>
      </c>
      <c r="W72" s="10">
        <v>165</v>
      </c>
      <c r="X72" s="122">
        <v>298</v>
      </c>
      <c r="Y72" s="11">
        <v>463</v>
      </c>
      <c r="Z72" s="10">
        <v>53</v>
      </c>
      <c r="AA72" s="122">
        <v>128</v>
      </c>
      <c r="AB72" s="11">
        <v>181</v>
      </c>
      <c r="AC72" s="10">
        <v>72</v>
      </c>
      <c r="AD72" s="122">
        <v>204</v>
      </c>
      <c r="AE72" s="11">
        <v>276</v>
      </c>
      <c r="AF72" s="10">
        <v>2</v>
      </c>
      <c r="AG72" s="122">
        <v>12</v>
      </c>
      <c r="AH72" s="11">
        <v>14</v>
      </c>
      <c r="AI72" s="10">
        <v>17</v>
      </c>
      <c r="AJ72" s="122">
        <v>44</v>
      </c>
      <c r="AK72" s="123">
        <v>61</v>
      </c>
      <c r="AL72" s="124">
        <v>1118</v>
      </c>
    </row>
    <row r="73" spans="1:38" x14ac:dyDescent="0.25">
      <c r="A73" s="24" t="s">
        <v>35</v>
      </c>
      <c r="B73" s="120">
        <v>0.6</v>
      </c>
      <c r="C73" s="121">
        <v>0.4</v>
      </c>
      <c r="D73" s="17">
        <v>6.6225165562913907E-3</v>
      </c>
      <c r="E73" s="120">
        <v>0.57692307692307687</v>
      </c>
      <c r="F73" s="121">
        <v>0.42307692307692307</v>
      </c>
      <c r="G73" s="17">
        <v>3.443708609271523E-2</v>
      </c>
      <c r="H73" s="120">
        <v>0.8571428571428571</v>
      </c>
      <c r="I73" s="121">
        <v>0.14285714285714285</v>
      </c>
      <c r="J73" s="17">
        <v>1.8543046357615896E-2</v>
      </c>
      <c r="K73" s="120">
        <v>0.57480314960629919</v>
      </c>
      <c r="L73" s="121">
        <v>0.42519685039370081</v>
      </c>
      <c r="M73" s="17">
        <v>0.33642384105960266</v>
      </c>
      <c r="N73" s="120">
        <v>0.80434782608695654</v>
      </c>
      <c r="O73" s="121">
        <v>0.19565217391304349</v>
      </c>
      <c r="P73" s="17">
        <v>6.0927152317880796E-2</v>
      </c>
      <c r="Q73" s="120">
        <v>0.80487804878048785</v>
      </c>
      <c r="R73" s="121">
        <v>0.1951219512195122</v>
      </c>
      <c r="S73" s="17">
        <v>0.54304635761589404</v>
      </c>
      <c r="T73" s="10">
        <v>3</v>
      </c>
      <c r="U73" s="122">
        <v>2</v>
      </c>
      <c r="V73" s="11">
        <v>5</v>
      </c>
      <c r="W73" s="10">
        <v>15</v>
      </c>
      <c r="X73" s="122">
        <v>11</v>
      </c>
      <c r="Y73" s="11">
        <v>26</v>
      </c>
      <c r="Z73" s="10">
        <v>12</v>
      </c>
      <c r="AA73" s="122">
        <v>2</v>
      </c>
      <c r="AB73" s="11">
        <v>14</v>
      </c>
      <c r="AC73" s="10">
        <v>146</v>
      </c>
      <c r="AD73" s="122">
        <v>108</v>
      </c>
      <c r="AE73" s="11">
        <v>254</v>
      </c>
      <c r="AF73" s="10">
        <v>37</v>
      </c>
      <c r="AG73" s="122">
        <v>9</v>
      </c>
      <c r="AH73" s="11">
        <v>46</v>
      </c>
      <c r="AI73" s="10">
        <v>330</v>
      </c>
      <c r="AJ73" s="122">
        <v>80</v>
      </c>
      <c r="AK73" s="123">
        <v>410</v>
      </c>
      <c r="AL73" s="124">
        <v>755</v>
      </c>
    </row>
    <row r="74" spans="1:38" x14ac:dyDescent="0.25">
      <c r="A74" s="24" t="s">
        <v>36</v>
      </c>
      <c r="B74" s="120">
        <v>0</v>
      </c>
      <c r="C74" s="121">
        <v>1</v>
      </c>
      <c r="D74" s="17">
        <v>2.05761316872428E-3</v>
      </c>
      <c r="E74" s="120">
        <v>0.5</v>
      </c>
      <c r="F74" s="121">
        <v>0.5</v>
      </c>
      <c r="G74" s="17">
        <v>8.23045267489712E-3</v>
      </c>
      <c r="H74" s="120">
        <v>0.42105263157894735</v>
      </c>
      <c r="I74" s="121">
        <v>0.57894736842105265</v>
      </c>
      <c r="J74" s="17">
        <v>3.9094650205761319E-2</v>
      </c>
      <c r="K74" s="120">
        <v>0.17094017094017094</v>
      </c>
      <c r="L74" s="121">
        <v>0.82905982905982911</v>
      </c>
      <c r="M74" s="17">
        <v>0.48148148148148145</v>
      </c>
      <c r="N74" s="120">
        <v>0.17391304347826086</v>
      </c>
      <c r="O74" s="121">
        <v>0.82608695652173914</v>
      </c>
      <c r="P74" s="17">
        <v>4.7325102880658436E-2</v>
      </c>
      <c r="Q74" s="120">
        <v>0.35609756097560974</v>
      </c>
      <c r="R74" s="121">
        <v>0.64390243902439026</v>
      </c>
      <c r="S74" s="17">
        <v>0.42181069958847739</v>
      </c>
      <c r="T74" s="10">
        <v>0</v>
      </c>
      <c r="U74" s="122">
        <v>1</v>
      </c>
      <c r="V74" s="11">
        <v>1</v>
      </c>
      <c r="W74" s="10">
        <v>2</v>
      </c>
      <c r="X74" s="122">
        <v>2</v>
      </c>
      <c r="Y74" s="11">
        <v>4</v>
      </c>
      <c r="Z74" s="10">
        <v>8</v>
      </c>
      <c r="AA74" s="122">
        <v>11</v>
      </c>
      <c r="AB74" s="11">
        <v>19</v>
      </c>
      <c r="AC74" s="10">
        <v>40</v>
      </c>
      <c r="AD74" s="122">
        <v>194</v>
      </c>
      <c r="AE74" s="11">
        <v>234</v>
      </c>
      <c r="AF74" s="10">
        <v>4</v>
      </c>
      <c r="AG74" s="122">
        <v>19</v>
      </c>
      <c r="AH74" s="11">
        <v>23</v>
      </c>
      <c r="AI74" s="10">
        <v>73</v>
      </c>
      <c r="AJ74" s="122">
        <v>132</v>
      </c>
      <c r="AK74" s="123">
        <v>205</v>
      </c>
      <c r="AL74" s="124">
        <v>486</v>
      </c>
    </row>
    <row r="75" spans="1:38" x14ac:dyDescent="0.25">
      <c r="A75" s="24" t="s">
        <v>37</v>
      </c>
      <c r="B75" s="120">
        <v>0</v>
      </c>
      <c r="C75" s="121">
        <v>1</v>
      </c>
      <c r="D75" s="17">
        <v>1.5810276679841896E-2</v>
      </c>
      <c r="E75" s="120">
        <v>0.53731343283582089</v>
      </c>
      <c r="F75" s="121">
        <v>0.46268656716417911</v>
      </c>
      <c r="G75" s="17">
        <v>0.2648221343873518</v>
      </c>
      <c r="H75" s="120">
        <v>0.5</v>
      </c>
      <c r="I75" s="121">
        <v>0.5</v>
      </c>
      <c r="J75" s="17">
        <v>8.6956521739130432E-2</v>
      </c>
      <c r="K75" s="120">
        <v>0.45</v>
      </c>
      <c r="L75" s="121">
        <v>0.55000000000000004</v>
      </c>
      <c r="M75" s="17">
        <v>0.39525691699604742</v>
      </c>
      <c r="N75" s="120">
        <v>0</v>
      </c>
      <c r="O75" s="121">
        <v>1</v>
      </c>
      <c r="P75" s="17">
        <v>7.9051383399209481E-3</v>
      </c>
      <c r="Q75" s="120">
        <v>0.48275862068965519</v>
      </c>
      <c r="R75" s="121">
        <v>0.51724137931034486</v>
      </c>
      <c r="S75" s="17">
        <v>0.22924901185770752</v>
      </c>
      <c r="T75" s="10">
        <v>0</v>
      </c>
      <c r="U75" s="122">
        <v>4</v>
      </c>
      <c r="V75" s="11">
        <v>4</v>
      </c>
      <c r="W75" s="10">
        <v>36</v>
      </c>
      <c r="X75" s="122">
        <v>31</v>
      </c>
      <c r="Y75" s="11">
        <v>67</v>
      </c>
      <c r="Z75" s="10">
        <v>11</v>
      </c>
      <c r="AA75" s="122">
        <v>11</v>
      </c>
      <c r="AB75" s="11">
        <v>22</v>
      </c>
      <c r="AC75" s="10">
        <v>45</v>
      </c>
      <c r="AD75" s="122">
        <v>55</v>
      </c>
      <c r="AE75" s="11">
        <v>100</v>
      </c>
      <c r="AF75" s="10">
        <v>0</v>
      </c>
      <c r="AG75" s="122">
        <v>2</v>
      </c>
      <c r="AH75" s="11">
        <v>2</v>
      </c>
      <c r="AI75" s="10">
        <v>28</v>
      </c>
      <c r="AJ75" s="122">
        <v>30</v>
      </c>
      <c r="AK75" s="123">
        <v>58</v>
      </c>
      <c r="AL75" s="124">
        <v>253</v>
      </c>
    </row>
    <row r="76" spans="1:38" x14ac:dyDescent="0.25">
      <c r="A76" s="24" t="s">
        <v>38</v>
      </c>
      <c r="B76" s="120">
        <v>0.75</v>
      </c>
      <c r="C76" s="121">
        <v>0.25</v>
      </c>
      <c r="D76" s="17">
        <v>4.1644976574700676E-3</v>
      </c>
      <c r="E76" s="120">
        <v>0.78703703703703709</v>
      </c>
      <c r="F76" s="121">
        <v>0.21296296296296297</v>
      </c>
      <c r="G76" s="17">
        <v>5.6220718375845913E-2</v>
      </c>
      <c r="H76" s="120">
        <v>0.8</v>
      </c>
      <c r="I76" s="121">
        <v>0.2</v>
      </c>
      <c r="J76" s="17">
        <v>2.8630921395106715E-2</v>
      </c>
      <c r="K76" s="120">
        <v>0.58846918489065603</v>
      </c>
      <c r="L76" s="121">
        <v>0.41153081510934392</v>
      </c>
      <c r="M76" s="17">
        <v>0.26184279021343049</v>
      </c>
      <c r="N76" s="120">
        <v>0.36363636363636365</v>
      </c>
      <c r="O76" s="121">
        <v>0.63636363636363635</v>
      </c>
      <c r="P76" s="17">
        <v>1.7178552837064029E-2</v>
      </c>
      <c r="Q76" s="120">
        <v>0.75947281713344317</v>
      </c>
      <c r="R76" s="121">
        <v>0.24052718286655683</v>
      </c>
      <c r="S76" s="17">
        <v>0.63196251952108273</v>
      </c>
      <c r="T76" s="10">
        <v>6</v>
      </c>
      <c r="U76" s="122">
        <v>2</v>
      </c>
      <c r="V76" s="11">
        <v>8</v>
      </c>
      <c r="W76" s="10">
        <v>85</v>
      </c>
      <c r="X76" s="122">
        <v>23</v>
      </c>
      <c r="Y76" s="11">
        <v>108</v>
      </c>
      <c r="Z76" s="10">
        <v>44</v>
      </c>
      <c r="AA76" s="122">
        <v>11</v>
      </c>
      <c r="AB76" s="11">
        <v>55</v>
      </c>
      <c r="AC76" s="10">
        <v>296</v>
      </c>
      <c r="AD76" s="122">
        <v>207</v>
      </c>
      <c r="AE76" s="11">
        <v>503</v>
      </c>
      <c r="AF76" s="10">
        <v>12</v>
      </c>
      <c r="AG76" s="122">
        <v>21</v>
      </c>
      <c r="AH76" s="11">
        <v>33</v>
      </c>
      <c r="AI76" s="10">
        <v>922</v>
      </c>
      <c r="AJ76" s="122">
        <v>292</v>
      </c>
      <c r="AK76" s="123">
        <v>1214</v>
      </c>
      <c r="AL76" s="124">
        <v>1921</v>
      </c>
    </row>
    <row r="77" spans="1:38" x14ac:dyDescent="0.25">
      <c r="A77" s="24" t="s">
        <v>39</v>
      </c>
      <c r="B77" s="120">
        <v>0.47435897435897434</v>
      </c>
      <c r="C77" s="121">
        <v>0.52564102564102566</v>
      </c>
      <c r="D77" s="17">
        <v>0.11293436293436293</v>
      </c>
      <c r="E77" s="120">
        <v>0.59740259740259738</v>
      </c>
      <c r="F77" s="121">
        <v>0.40259740259740262</v>
      </c>
      <c r="G77" s="17">
        <v>0.44594594594594594</v>
      </c>
      <c r="H77" s="120">
        <v>0.58703071672354945</v>
      </c>
      <c r="I77" s="121">
        <v>0.41296928327645049</v>
      </c>
      <c r="J77" s="17">
        <v>0.1414092664092664</v>
      </c>
      <c r="K77" s="120">
        <v>0.44785276073619634</v>
      </c>
      <c r="L77" s="121">
        <v>0.55214723926380371</v>
      </c>
      <c r="M77" s="17">
        <v>0.236003861003861</v>
      </c>
      <c r="N77" s="120">
        <v>0.65</v>
      </c>
      <c r="O77" s="121">
        <v>0.35</v>
      </c>
      <c r="P77" s="17">
        <v>9.6525096525096523E-3</v>
      </c>
      <c r="Q77" s="120">
        <v>0.6339285714285714</v>
      </c>
      <c r="R77" s="121">
        <v>0.36607142857142855</v>
      </c>
      <c r="S77" s="17">
        <v>5.4054054054054057E-2</v>
      </c>
      <c r="T77" s="10">
        <v>111</v>
      </c>
      <c r="U77" s="122">
        <v>123</v>
      </c>
      <c r="V77" s="11">
        <v>234</v>
      </c>
      <c r="W77" s="10">
        <v>552</v>
      </c>
      <c r="X77" s="122">
        <v>372</v>
      </c>
      <c r="Y77" s="11">
        <v>924</v>
      </c>
      <c r="Z77" s="10">
        <v>172</v>
      </c>
      <c r="AA77" s="122">
        <v>121</v>
      </c>
      <c r="AB77" s="11">
        <v>293</v>
      </c>
      <c r="AC77" s="10">
        <v>219</v>
      </c>
      <c r="AD77" s="122">
        <v>270</v>
      </c>
      <c r="AE77" s="11">
        <v>489</v>
      </c>
      <c r="AF77" s="10">
        <v>13</v>
      </c>
      <c r="AG77" s="122">
        <v>7</v>
      </c>
      <c r="AH77" s="11">
        <v>20</v>
      </c>
      <c r="AI77" s="10">
        <v>71</v>
      </c>
      <c r="AJ77" s="122">
        <v>41</v>
      </c>
      <c r="AK77" s="123">
        <v>112</v>
      </c>
      <c r="AL77" s="124">
        <v>2072</v>
      </c>
    </row>
    <row r="78" spans="1:38" x14ac:dyDescent="0.25">
      <c r="A78" s="24" t="s">
        <v>40</v>
      </c>
      <c r="B78" s="120">
        <v>0.44</v>
      </c>
      <c r="C78" s="121">
        <v>0.56000000000000005</v>
      </c>
      <c r="D78" s="17">
        <v>9.0755082284607932E-3</v>
      </c>
      <c r="E78" s="120">
        <v>0.5691823899371069</v>
      </c>
      <c r="F78" s="121">
        <v>0.4308176100628931</v>
      </c>
      <c r="G78" s="17">
        <v>3.8480154888673769E-2</v>
      </c>
      <c r="H78" s="120">
        <v>0.84782608695652173</v>
      </c>
      <c r="I78" s="121">
        <v>0.15217391304347827</v>
      </c>
      <c r="J78" s="17">
        <v>2.7831558567279768E-2</v>
      </c>
      <c r="K78" s="120">
        <v>0.36050993181144381</v>
      </c>
      <c r="L78" s="121">
        <v>0.63949006818855614</v>
      </c>
      <c r="M78" s="17">
        <v>0.40815585672797677</v>
      </c>
      <c r="N78" s="120">
        <v>0.37218045112781956</v>
      </c>
      <c r="O78" s="121">
        <v>0.6278195488721805</v>
      </c>
      <c r="P78" s="17">
        <v>3.218780251694095E-2</v>
      </c>
      <c r="Q78" s="120">
        <v>0.36781609195402298</v>
      </c>
      <c r="R78" s="121">
        <v>0.63218390804597702</v>
      </c>
      <c r="S78" s="17">
        <v>0.48426911907066794</v>
      </c>
      <c r="T78" s="10">
        <v>33</v>
      </c>
      <c r="U78" s="122">
        <v>42</v>
      </c>
      <c r="V78" s="11">
        <v>75</v>
      </c>
      <c r="W78" s="10">
        <v>181</v>
      </c>
      <c r="X78" s="122">
        <v>137</v>
      </c>
      <c r="Y78" s="11">
        <v>318</v>
      </c>
      <c r="Z78" s="10">
        <v>195</v>
      </c>
      <c r="AA78" s="122">
        <v>35</v>
      </c>
      <c r="AB78" s="11">
        <v>230</v>
      </c>
      <c r="AC78" s="10">
        <v>1216</v>
      </c>
      <c r="AD78" s="122">
        <v>2157</v>
      </c>
      <c r="AE78" s="11">
        <v>3373</v>
      </c>
      <c r="AF78" s="10">
        <v>99</v>
      </c>
      <c r="AG78" s="122">
        <v>167</v>
      </c>
      <c r="AH78" s="11">
        <v>266</v>
      </c>
      <c r="AI78" s="10">
        <v>1472</v>
      </c>
      <c r="AJ78" s="122">
        <v>2530</v>
      </c>
      <c r="AK78" s="123">
        <v>4002</v>
      </c>
      <c r="AL78" s="124">
        <v>8264</v>
      </c>
    </row>
    <row r="79" spans="1:38" x14ac:dyDescent="0.25">
      <c r="A79" s="24" t="s">
        <v>41</v>
      </c>
      <c r="B79" s="120">
        <v>5.5865921787709494E-2</v>
      </c>
      <c r="C79" s="121">
        <v>0.94413407821229045</v>
      </c>
      <c r="D79" s="17">
        <v>1.4108930401198077E-2</v>
      </c>
      <c r="E79" s="120">
        <v>0.15437392795883362</v>
      </c>
      <c r="F79" s="121">
        <v>0.84562607204116635</v>
      </c>
      <c r="G79" s="17">
        <v>0.13785764956254434</v>
      </c>
      <c r="H79" s="120">
        <v>0.30952380952380953</v>
      </c>
      <c r="I79" s="121">
        <v>0.69047619047619047</v>
      </c>
      <c r="J79" s="17">
        <v>2.6483802317332703E-2</v>
      </c>
      <c r="K79" s="120">
        <v>0.14132302405498282</v>
      </c>
      <c r="L79" s="121">
        <v>0.85867697594501713</v>
      </c>
      <c r="M79" s="17">
        <v>0.18349491605580515</v>
      </c>
      <c r="N79" s="120">
        <v>0.27167630057803466</v>
      </c>
      <c r="O79" s="121">
        <v>0.72832369942196529</v>
      </c>
      <c r="P79" s="17">
        <v>4.0908016079451409E-2</v>
      </c>
      <c r="Q79" s="120">
        <v>0.26412354804646249</v>
      </c>
      <c r="R79" s="121">
        <v>0.73587645195353746</v>
      </c>
      <c r="S79" s="17">
        <v>0.59714668558366835</v>
      </c>
      <c r="T79" s="10">
        <v>10</v>
      </c>
      <c r="U79" s="122">
        <v>169</v>
      </c>
      <c r="V79" s="11">
        <v>179</v>
      </c>
      <c r="W79" s="10">
        <v>270</v>
      </c>
      <c r="X79" s="122">
        <v>1479</v>
      </c>
      <c r="Y79" s="11">
        <v>1749</v>
      </c>
      <c r="Z79" s="10">
        <v>104</v>
      </c>
      <c r="AA79" s="122">
        <v>232</v>
      </c>
      <c r="AB79" s="11">
        <v>336</v>
      </c>
      <c r="AC79" s="10">
        <v>329</v>
      </c>
      <c r="AD79" s="122">
        <v>1999</v>
      </c>
      <c r="AE79" s="11">
        <v>2328</v>
      </c>
      <c r="AF79" s="10">
        <v>141</v>
      </c>
      <c r="AG79" s="122">
        <v>378</v>
      </c>
      <c r="AH79" s="11">
        <v>519</v>
      </c>
      <c r="AI79" s="10">
        <v>2001</v>
      </c>
      <c r="AJ79" s="122">
        <v>5575</v>
      </c>
      <c r="AK79" s="123">
        <v>7576</v>
      </c>
      <c r="AL79" s="124">
        <v>12687</v>
      </c>
    </row>
    <row r="80" spans="1:38" x14ac:dyDescent="0.25">
      <c r="A80" s="24" t="s">
        <v>42</v>
      </c>
      <c r="B80" s="120">
        <v>0.18100890207715134</v>
      </c>
      <c r="C80" s="121">
        <v>0.81899109792284863</v>
      </c>
      <c r="D80" s="17">
        <v>4.9086009758939626E-2</v>
      </c>
      <c r="E80" s="120">
        <v>0.19168316831683169</v>
      </c>
      <c r="F80" s="121">
        <v>0.80831683168316837</v>
      </c>
      <c r="G80" s="17">
        <v>0.18389046682688806</v>
      </c>
      <c r="H80" s="120">
        <v>0.32452830188679244</v>
      </c>
      <c r="I80" s="121">
        <v>0.67547169811320751</v>
      </c>
      <c r="J80" s="17">
        <v>3.8598791056732938E-2</v>
      </c>
      <c r="K80" s="120">
        <v>9.1954022988505746E-2</v>
      </c>
      <c r="L80" s="121">
        <v>0.90804597701149425</v>
      </c>
      <c r="M80" s="17">
        <v>0.39916976185274194</v>
      </c>
      <c r="N80" s="120">
        <v>0.14888888888888888</v>
      </c>
      <c r="O80" s="121">
        <v>0.85111111111111115</v>
      </c>
      <c r="P80" s="17">
        <v>6.5545116888791791E-2</v>
      </c>
      <c r="Q80" s="120">
        <v>0.26291079812206575</v>
      </c>
      <c r="R80" s="121">
        <v>0.73708920187793425</v>
      </c>
      <c r="S80" s="17">
        <v>0.2637098536159056</v>
      </c>
      <c r="T80" s="10">
        <v>122</v>
      </c>
      <c r="U80" s="122">
        <v>552</v>
      </c>
      <c r="V80" s="11">
        <v>674</v>
      </c>
      <c r="W80" s="10">
        <v>484</v>
      </c>
      <c r="X80" s="122">
        <v>2041</v>
      </c>
      <c r="Y80" s="11">
        <v>2525</v>
      </c>
      <c r="Z80" s="10">
        <v>172</v>
      </c>
      <c r="AA80" s="122">
        <v>358</v>
      </c>
      <c r="AB80" s="11">
        <v>530</v>
      </c>
      <c r="AC80" s="10">
        <v>504</v>
      </c>
      <c r="AD80" s="122">
        <v>4977</v>
      </c>
      <c r="AE80" s="11">
        <v>5481</v>
      </c>
      <c r="AF80" s="10">
        <v>134</v>
      </c>
      <c r="AG80" s="122">
        <v>766</v>
      </c>
      <c r="AH80" s="11">
        <v>900</v>
      </c>
      <c r="AI80" s="10">
        <v>952</v>
      </c>
      <c r="AJ80" s="122">
        <v>2669</v>
      </c>
      <c r="AK80" s="123">
        <v>3621</v>
      </c>
      <c r="AL80" s="124">
        <v>13731</v>
      </c>
    </row>
    <row r="81" spans="1:38" x14ac:dyDescent="0.25">
      <c r="A81" s="24" t="s">
        <v>43</v>
      </c>
      <c r="B81" s="120">
        <v>0.35897435897435898</v>
      </c>
      <c r="C81" s="121">
        <v>0.64102564102564108</v>
      </c>
      <c r="D81" s="17">
        <v>3.4513274336283185E-2</v>
      </c>
      <c r="E81" s="120">
        <v>0.52127659574468088</v>
      </c>
      <c r="F81" s="121">
        <v>0.47872340425531917</v>
      </c>
      <c r="G81" s="17">
        <v>0.1663716814159292</v>
      </c>
      <c r="H81" s="120">
        <v>0.44615384615384618</v>
      </c>
      <c r="I81" s="121">
        <v>0.55384615384615388</v>
      </c>
      <c r="J81" s="17">
        <v>5.7522123893805309E-2</v>
      </c>
      <c r="K81" s="120">
        <v>0.36224489795918369</v>
      </c>
      <c r="L81" s="121">
        <v>0.63775510204081631</v>
      </c>
      <c r="M81" s="17">
        <v>0.34690265486725663</v>
      </c>
      <c r="N81" s="120">
        <v>0.33333333333333331</v>
      </c>
      <c r="O81" s="121">
        <v>0.66666666666666663</v>
      </c>
      <c r="P81" s="17">
        <v>3.9823008849557522E-2</v>
      </c>
      <c r="Q81" s="120">
        <v>0.40399002493765584</v>
      </c>
      <c r="R81" s="121">
        <v>0.5960099750623441</v>
      </c>
      <c r="S81" s="17">
        <v>0.35486725663716812</v>
      </c>
      <c r="T81" s="10">
        <v>14</v>
      </c>
      <c r="U81" s="122">
        <v>25</v>
      </c>
      <c r="V81" s="11">
        <v>39</v>
      </c>
      <c r="W81" s="10">
        <v>98</v>
      </c>
      <c r="X81" s="122">
        <v>90</v>
      </c>
      <c r="Y81" s="11">
        <v>188</v>
      </c>
      <c r="Z81" s="10">
        <v>29</v>
      </c>
      <c r="AA81" s="122">
        <v>36</v>
      </c>
      <c r="AB81" s="11">
        <v>65</v>
      </c>
      <c r="AC81" s="10">
        <v>142</v>
      </c>
      <c r="AD81" s="122">
        <v>250</v>
      </c>
      <c r="AE81" s="11">
        <v>392</v>
      </c>
      <c r="AF81" s="10">
        <v>15</v>
      </c>
      <c r="AG81" s="122">
        <v>30</v>
      </c>
      <c r="AH81" s="11">
        <v>45</v>
      </c>
      <c r="AI81" s="10">
        <v>162</v>
      </c>
      <c r="AJ81" s="122">
        <v>239</v>
      </c>
      <c r="AK81" s="123">
        <v>401</v>
      </c>
      <c r="AL81" s="124">
        <v>1130</v>
      </c>
    </row>
    <row r="82" spans="1:38" x14ac:dyDescent="0.25">
      <c r="A82" s="24" t="s">
        <v>44</v>
      </c>
      <c r="B82" s="120">
        <v>0.39772727272727271</v>
      </c>
      <c r="C82" s="121">
        <v>0.60227272727272729</v>
      </c>
      <c r="D82" s="17">
        <v>0.15942028985507245</v>
      </c>
      <c r="E82" s="120">
        <v>0.28723404255319152</v>
      </c>
      <c r="F82" s="121">
        <v>0.71276595744680848</v>
      </c>
      <c r="G82" s="17">
        <v>0.17028985507246377</v>
      </c>
      <c r="H82" s="120">
        <v>0.26865671641791045</v>
      </c>
      <c r="I82" s="121">
        <v>0.73134328358208955</v>
      </c>
      <c r="J82" s="17">
        <v>0.1213768115942029</v>
      </c>
      <c r="K82" s="120">
        <v>0.17679558011049723</v>
      </c>
      <c r="L82" s="121">
        <v>0.82320441988950277</v>
      </c>
      <c r="M82" s="17">
        <v>0.32789855072463769</v>
      </c>
      <c r="N82" s="120">
        <v>0.125</v>
      </c>
      <c r="O82" s="121">
        <v>0.875</v>
      </c>
      <c r="P82" s="17">
        <v>2.8985507246376812E-2</v>
      </c>
      <c r="Q82" s="120">
        <v>0.19811320754716982</v>
      </c>
      <c r="R82" s="121">
        <v>0.80188679245283023</v>
      </c>
      <c r="S82" s="17">
        <v>0.19202898550724637</v>
      </c>
      <c r="T82" s="10">
        <v>35</v>
      </c>
      <c r="U82" s="122">
        <v>53</v>
      </c>
      <c r="V82" s="11">
        <v>88</v>
      </c>
      <c r="W82" s="10">
        <v>27</v>
      </c>
      <c r="X82" s="122">
        <v>67</v>
      </c>
      <c r="Y82" s="11">
        <v>94</v>
      </c>
      <c r="Z82" s="10">
        <v>18</v>
      </c>
      <c r="AA82" s="122">
        <v>49</v>
      </c>
      <c r="AB82" s="11">
        <v>67</v>
      </c>
      <c r="AC82" s="10">
        <v>32</v>
      </c>
      <c r="AD82" s="122">
        <v>149</v>
      </c>
      <c r="AE82" s="11">
        <v>181</v>
      </c>
      <c r="AF82" s="10">
        <v>2</v>
      </c>
      <c r="AG82" s="122">
        <v>14</v>
      </c>
      <c r="AH82" s="11">
        <v>16</v>
      </c>
      <c r="AI82" s="10">
        <v>21</v>
      </c>
      <c r="AJ82" s="122">
        <v>85</v>
      </c>
      <c r="AK82" s="123">
        <v>106</v>
      </c>
      <c r="AL82" s="124">
        <v>552</v>
      </c>
    </row>
    <row r="83" spans="1:38" x14ac:dyDescent="0.25">
      <c r="A83" s="24" t="s">
        <v>45</v>
      </c>
      <c r="B83" s="120">
        <v>0</v>
      </c>
      <c r="C83" s="121">
        <v>0</v>
      </c>
      <c r="D83" s="17">
        <v>0</v>
      </c>
      <c r="E83" s="120">
        <v>0</v>
      </c>
      <c r="F83" s="121">
        <v>0</v>
      </c>
      <c r="G83" s="17">
        <v>0</v>
      </c>
      <c r="H83" s="120">
        <v>0</v>
      </c>
      <c r="I83" s="121">
        <v>0</v>
      </c>
      <c r="J83" s="17">
        <v>0</v>
      </c>
      <c r="K83" s="120">
        <v>0</v>
      </c>
      <c r="L83" s="121">
        <v>0</v>
      </c>
      <c r="M83" s="17">
        <v>0</v>
      </c>
      <c r="N83" s="120">
        <v>0</v>
      </c>
      <c r="O83" s="121">
        <v>0</v>
      </c>
      <c r="P83" s="17">
        <v>0</v>
      </c>
      <c r="Q83" s="120">
        <v>0</v>
      </c>
      <c r="R83" s="121">
        <v>0</v>
      </c>
      <c r="S83" s="17">
        <v>0</v>
      </c>
      <c r="T83" s="10">
        <v>0</v>
      </c>
      <c r="U83" s="122">
        <v>0</v>
      </c>
      <c r="V83" s="11">
        <v>0</v>
      </c>
      <c r="W83" s="10">
        <v>0</v>
      </c>
      <c r="X83" s="122">
        <v>0</v>
      </c>
      <c r="Y83" s="11">
        <v>0</v>
      </c>
      <c r="Z83" s="10">
        <v>0</v>
      </c>
      <c r="AA83" s="122">
        <v>0</v>
      </c>
      <c r="AB83" s="11">
        <v>0</v>
      </c>
      <c r="AC83" s="10">
        <v>0</v>
      </c>
      <c r="AD83" s="122">
        <v>0</v>
      </c>
      <c r="AE83" s="11">
        <v>0</v>
      </c>
      <c r="AF83" s="10">
        <v>0</v>
      </c>
      <c r="AG83" s="122">
        <v>0</v>
      </c>
      <c r="AH83" s="11">
        <v>0</v>
      </c>
      <c r="AI83" s="10">
        <v>0</v>
      </c>
      <c r="AJ83" s="122">
        <v>0</v>
      </c>
      <c r="AK83" s="123">
        <v>0</v>
      </c>
      <c r="AL83" s="124">
        <v>0</v>
      </c>
    </row>
    <row r="84" spans="1:38" ht="15.75" thickBot="1" x14ac:dyDescent="0.3">
      <c r="A84" s="25" t="s">
        <v>46</v>
      </c>
      <c r="B84" s="125">
        <v>0</v>
      </c>
      <c r="C84" s="126">
        <v>0</v>
      </c>
      <c r="D84" s="27">
        <v>0</v>
      </c>
      <c r="E84" s="125">
        <v>0</v>
      </c>
      <c r="F84" s="126">
        <v>0</v>
      </c>
      <c r="G84" s="27">
        <v>0</v>
      </c>
      <c r="H84" s="125">
        <v>0</v>
      </c>
      <c r="I84" s="126">
        <v>0</v>
      </c>
      <c r="J84" s="27">
        <v>0</v>
      </c>
      <c r="K84" s="125">
        <v>0</v>
      </c>
      <c r="L84" s="126">
        <v>0</v>
      </c>
      <c r="M84" s="27">
        <v>0</v>
      </c>
      <c r="N84" s="125">
        <v>0</v>
      </c>
      <c r="O84" s="126">
        <v>0</v>
      </c>
      <c r="P84" s="27">
        <v>0</v>
      </c>
      <c r="Q84" s="125">
        <v>0</v>
      </c>
      <c r="R84" s="126">
        <v>0</v>
      </c>
      <c r="S84" s="27">
        <v>0</v>
      </c>
      <c r="T84" s="26">
        <v>0</v>
      </c>
      <c r="U84" s="39">
        <v>0</v>
      </c>
      <c r="V84" s="37">
        <v>0</v>
      </c>
      <c r="W84" s="26">
        <v>0</v>
      </c>
      <c r="X84" s="39">
        <v>0</v>
      </c>
      <c r="Y84" s="37">
        <v>0</v>
      </c>
      <c r="Z84" s="26">
        <v>0</v>
      </c>
      <c r="AA84" s="39">
        <v>0</v>
      </c>
      <c r="AB84" s="37">
        <v>0</v>
      </c>
      <c r="AC84" s="26">
        <v>0</v>
      </c>
      <c r="AD84" s="39">
        <v>0</v>
      </c>
      <c r="AE84" s="37">
        <v>0</v>
      </c>
      <c r="AF84" s="26">
        <v>0</v>
      </c>
      <c r="AG84" s="39">
        <v>0</v>
      </c>
      <c r="AH84" s="37">
        <v>0</v>
      </c>
      <c r="AI84" s="26">
        <v>0</v>
      </c>
      <c r="AJ84" s="39">
        <v>0</v>
      </c>
      <c r="AK84" s="38">
        <v>0</v>
      </c>
      <c r="AL84" s="111">
        <v>0</v>
      </c>
    </row>
    <row r="85" spans="1:38" ht="15.75" thickBot="1" x14ac:dyDescent="0.3">
      <c r="A85" s="25" t="s">
        <v>47</v>
      </c>
      <c r="B85" s="125">
        <v>0.48678661793646333</v>
      </c>
      <c r="C85" s="126">
        <v>0.51321338206353673</v>
      </c>
      <c r="D85" s="27">
        <v>5.4619719607511941E-2</v>
      </c>
      <c r="E85" s="125">
        <v>0.61625626498147745</v>
      </c>
      <c r="F85" s="126">
        <v>0.38374373501852255</v>
      </c>
      <c r="G85" s="27">
        <v>0.35233327702962086</v>
      </c>
      <c r="H85" s="125">
        <v>0.65466101694915257</v>
      </c>
      <c r="I85" s="126">
        <v>0.34533898305084748</v>
      </c>
      <c r="J85" s="27">
        <v>9.4221703545598334E-2</v>
      </c>
      <c r="K85" s="125">
        <v>0.42730623089449477</v>
      </c>
      <c r="L85" s="126">
        <v>0.57269376910550529</v>
      </c>
      <c r="M85" s="27">
        <v>0.26874529736037961</v>
      </c>
      <c r="N85" s="125">
        <v>0.32617586912065438</v>
      </c>
      <c r="O85" s="126">
        <v>0.67382413087934556</v>
      </c>
      <c r="P85" s="27">
        <v>2.2526603504138324E-2</v>
      </c>
      <c r="Q85" s="125">
        <v>0.44952465505123368</v>
      </c>
      <c r="R85" s="126">
        <v>0.55047534494876638</v>
      </c>
      <c r="S85" s="27">
        <v>0.20755339895275096</v>
      </c>
      <c r="T85" s="13">
        <v>3463</v>
      </c>
      <c r="U85" s="47">
        <v>3651</v>
      </c>
      <c r="V85" s="100">
        <v>7114</v>
      </c>
      <c r="W85" s="13">
        <v>28280</v>
      </c>
      <c r="X85" s="47">
        <v>17610</v>
      </c>
      <c r="Y85" s="100">
        <v>45890</v>
      </c>
      <c r="Z85" s="13">
        <v>8034</v>
      </c>
      <c r="AA85" s="47">
        <v>4238</v>
      </c>
      <c r="AB85" s="100">
        <v>12272</v>
      </c>
      <c r="AC85" s="13">
        <v>14957</v>
      </c>
      <c r="AD85" s="47">
        <v>20046</v>
      </c>
      <c r="AE85" s="100">
        <v>35003</v>
      </c>
      <c r="AF85" s="13">
        <v>957</v>
      </c>
      <c r="AG85" s="47">
        <v>1977</v>
      </c>
      <c r="AH85" s="100">
        <v>2934</v>
      </c>
      <c r="AI85" s="13">
        <v>12152</v>
      </c>
      <c r="AJ85" s="47">
        <v>14881</v>
      </c>
      <c r="AK85" s="101">
        <v>27033</v>
      </c>
      <c r="AL85" s="89">
        <v>130246</v>
      </c>
    </row>
  </sheetData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BA0C2-E799-4FA0-A7D9-7DB8872B38C0}">
  <dimension ref="A1:O86"/>
  <sheetViews>
    <sheetView topLeftCell="A70" workbookViewId="0">
      <selection activeCell="D92" sqref="D92"/>
    </sheetView>
  </sheetViews>
  <sheetFormatPr defaultRowHeight="15" x14ac:dyDescent="0.25"/>
  <cols>
    <col min="1" max="1" width="78.140625" style="3" customWidth="1"/>
    <col min="2" max="15" width="6.7109375" style="3" customWidth="1"/>
  </cols>
  <sheetData>
    <row r="1" spans="1:12" x14ac:dyDescent="0.25">
      <c r="A1" s="1" t="s">
        <v>0</v>
      </c>
      <c r="B1" s="2" t="s">
        <v>1</v>
      </c>
    </row>
    <row r="2" spans="1:12" x14ac:dyDescent="0.25">
      <c r="A2" s="4" t="s">
        <v>102</v>
      </c>
    </row>
    <row r="3" spans="1:12" ht="15.75" thickBot="1" x14ac:dyDescent="0.3">
      <c r="A3" s="3" t="s">
        <v>103</v>
      </c>
    </row>
    <row r="4" spans="1:12" x14ac:dyDescent="0.25">
      <c r="A4" s="127" t="s">
        <v>4</v>
      </c>
      <c r="B4" s="7" t="s">
        <v>72</v>
      </c>
      <c r="C4" s="128" t="s">
        <v>104</v>
      </c>
      <c r="D4" s="129"/>
      <c r="E4" s="128" t="s">
        <v>105</v>
      </c>
      <c r="F4" s="129"/>
      <c r="G4" s="128" t="s">
        <v>106</v>
      </c>
      <c r="H4" s="129"/>
      <c r="I4" s="4">
        <v>7</v>
      </c>
    </row>
    <row r="5" spans="1:12" ht="15.75" thickBot="1" x14ac:dyDescent="0.3">
      <c r="A5" s="130"/>
      <c r="B5" s="19" t="s">
        <v>8</v>
      </c>
      <c r="C5" s="26" t="s">
        <v>8</v>
      </c>
      <c r="D5" s="37" t="s">
        <v>9</v>
      </c>
      <c r="E5" s="26" t="s">
        <v>8</v>
      </c>
      <c r="F5" s="37" t="s">
        <v>9</v>
      </c>
      <c r="G5" s="26" t="s">
        <v>8</v>
      </c>
      <c r="H5" s="37" t="s">
        <v>9</v>
      </c>
    </row>
    <row r="6" spans="1:12" ht="15.75" thickBot="1" x14ac:dyDescent="0.3">
      <c r="A6" s="12" t="s">
        <v>10</v>
      </c>
      <c r="B6" s="13">
        <v>42</v>
      </c>
      <c r="C6" s="13">
        <v>40</v>
      </c>
      <c r="D6" s="14">
        <v>0.95238095238095233</v>
      </c>
      <c r="E6" s="13">
        <v>731</v>
      </c>
      <c r="F6" s="14">
        <v>0.31106382978723407</v>
      </c>
      <c r="G6" s="13">
        <v>137</v>
      </c>
      <c r="H6" s="14">
        <v>0.18741450068399454</v>
      </c>
      <c r="K6" s="85"/>
      <c r="L6" s="85"/>
    </row>
    <row r="7" spans="1:12" x14ac:dyDescent="0.25">
      <c r="A7" s="16" t="s">
        <v>11</v>
      </c>
      <c r="B7" s="10">
        <v>41</v>
      </c>
      <c r="C7" s="42">
        <v>39</v>
      </c>
      <c r="D7" s="104">
        <v>0.95121951219512191</v>
      </c>
      <c r="E7" s="42">
        <v>715</v>
      </c>
      <c r="F7" s="104">
        <v>0.31345900920648839</v>
      </c>
      <c r="G7" s="42">
        <v>137</v>
      </c>
      <c r="H7" s="104">
        <v>0.1916083916083916</v>
      </c>
      <c r="K7" s="85"/>
      <c r="L7" s="85"/>
    </row>
    <row r="8" spans="1:12" ht="15.75" thickBot="1" x14ac:dyDescent="0.3">
      <c r="A8" s="19" t="s">
        <v>12</v>
      </c>
      <c r="B8" s="10">
        <v>1</v>
      </c>
      <c r="C8" s="43">
        <v>1</v>
      </c>
      <c r="D8" s="90">
        <v>1</v>
      </c>
      <c r="E8" s="43">
        <v>16</v>
      </c>
      <c r="F8" s="90">
        <v>0.2318840579710145</v>
      </c>
      <c r="G8" s="43">
        <v>0</v>
      </c>
      <c r="H8" s="90">
        <v>0</v>
      </c>
      <c r="K8" s="85"/>
      <c r="L8" s="85"/>
    </row>
    <row r="9" spans="1:12" ht="15.75" thickBot="1" x14ac:dyDescent="0.3">
      <c r="A9" s="89" t="s">
        <v>13</v>
      </c>
      <c r="B9" s="13">
        <v>571</v>
      </c>
      <c r="C9" s="13">
        <v>556</v>
      </c>
      <c r="D9" s="14">
        <v>0.97373029772329245</v>
      </c>
      <c r="E9" s="13">
        <v>13050</v>
      </c>
      <c r="F9" s="14">
        <v>0.1841373763598651</v>
      </c>
      <c r="G9" s="13">
        <v>1161</v>
      </c>
      <c r="H9" s="14">
        <v>8.8965517241379313E-2</v>
      </c>
      <c r="K9" s="85"/>
      <c r="L9" s="85"/>
    </row>
    <row r="10" spans="1:12" x14ac:dyDescent="0.25">
      <c r="A10" s="16" t="s">
        <v>14</v>
      </c>
      <c r="B10" s="10">
        <v>472</v>
      </c>
      <c r="C10" s="42">
        <v>458</v>
      </c>
      <c r="D10" s="104">
        <v>0.97033898305084743</v>
      </c>
      <c r="E10" s="42">
        <v>11177</v>
      </c>
      <c r="F10" s="104">
        <v>0.17535849885468638</v>
      </c>
      <c r="G10" s="42">
        <v>959</v>
      </c>
      <c r="H10" s="104">
        <v>8.580119889057887E-2</v>
      </c>
      <c r="K10" s="85"/>
      <c r="L10" s="85"/>
    </row>
    <row r="11" spans="1:12" x14ac:dyDescent="0.25">
      <c r="A11" s="20" t="s">
        <v>15</v>
      </c>
      <c r="B11" s="21">
        <v>44</v>
      </c>
      <c r="C11" s="115">
        <v>43</v>
      </c>
      <c r="D11" s="114">
        <v>0.97727272727272729</v>
      </c>
      <c r="E11" s="115">
        <v>982</v>
      </c>
      <c r="F11" s="114">
        <v>0.20488211975798037</v>
      </c>
      <c r="G11" s="115">
        <v>118</v>
      </c>
      <c r="H11" s="114">
        <v>0.12016293279022404</v>
      </c>
      <c r="I11" s="131"/>
      <c r="K11" s="85"/>
      <c r="L11" s="85"/>
    </row>
    <row r="12" spans="1:12" x14ac:dyDescent="0.25">
      <c r="A12" s="20" t="s">
        <v>16</v>
      </c>
      <c r="B12" s="21">
        <v>4</v>
      </c>
      <c r="C12" s="115">
        <v>4</v>
      </c>
      <c r="D12" s="114">
        <v>1</v>
      </c>
      <c r="E12" s="115">
        <v>46</v>
      </c>
      <c r="F12" s="114">
        <v>0.27380952380952384</v>
      </c>
      <c r="G12" s="115">
        <v>5</v>
      </c>
      <c r="H12" s="114">
        <v>0.10869565217391304</v>
      </c>
      <c r="I12" s="131"/>
      <c r="K12" s="85"/>
      <c r="L12" s="85"/>
    </row>
    <row r="13" spans="1:12" x14ac:dyDescent="0.25">
      <c r="A13" s="20" t="s">
        <v>17</v>
      </c>
      <c r="B13" s="21">
        <v>7</v>
      </c>
      <c r="C13" s="115">
        <v>6</v>
      </c>
      <c r="D13" s="114">
        <v>0.8571428571428571</v>
      </c>
      <c r="E13" s="115">
        <v>68</v>
      </c>
      <c r="F13" s="114">
        <v>0.17616580310880828</v>
      </c>
      <c r="G13" s="115">
        <v>8</v>
      </c>
      <c r="H13" s="114">
        <v>0.11764705882352941</v>
      </c>
      <c r="I13" s="131"/>
      <c r="K13" s="85"/>
      <c r="L13" s="85"/>
    </row>
    <row r="14" spans="1:12" x14ac:dyDescent="0.25">
      <c r="A14" s="20" t="s">
        <v>18</v>
      </c>
      <c r="B14" s="21">
        <v>8</v>
      </c>
      <c r="C14" s="115">
        <v>7</v>
      </c>
      <c r="D14" s="114">
        <v>0.875</v>
      </c>
      <c r="E14" s="115">
        <v>172</v>
      </c>
      <c r="F14" s="114">
        <v>0.25481481481481483</v>
      </c>
      <c r="G14" s="115">
        <v>20</v>
      </c>
      <c r="H14" s="114">
        <v>0.11627906976744186</v>
      </c>
      <c r="I14" s="131"/>
      <c r="K14" s="85"/>
      <c r="L14" s="85"/>
    </row>
    <row r="15" spans="1:12" x14ac:dyDescent="0.25">
      <c r="A15" s="20" t="s">
        <v>19</v>
      </c>
      <c r="B15" s="21">
        <v>12</v>
      </c>
      <c r="C15" s="115">
        <v>12</v>
      </c>
      <c r="D15" s="114">
        <v>1</v>
      </c>
      <c r="E15" s="115">
        <v>171</v>
      </c>
      <c r="F15" s="114">
        <v>0.16998011928429424</v>
      </c>
      <c r="G15" s="115">
        <v>12</v>
      </c>
      <c r="H15" s="114">
        <v>7.0175438596491224E-2</v>
      </c>
      <c r="I15" s="131"/>
      <c r="K15" s="85"/>
      <c r="L15" s="85"/>
    </row>
    <row r="16" spans="1:12" x14ac:dyDescent="0.25">
      <c r="A16" s="20" t="s">
        <v>20</v>
      </c>
      <c r="B16" s="21">
        <v>12</v>
      </c>
      <c r="C16" s="115">
        <v>12</v>
      </c>
      <c r="D16" s="114">
        <v>1</v>
      </c>
      <c r="E16" s="115">
        <v>146</v>
      </c>
      <c r="F16" s="114">
        <v>0.16312849162011173</v>
      </c>
      <c r="G16" s="115">
        <v>15</v>
      </c>
      <c r="H16" s="114">
        <v>0.10273972602739725</v>
      </c>
      <c r="I16" s="131"/>
      <c r="K16" s="85"/>
      <c r="L16" s="85"/>
    </row>
    <row r="17" spans="1:12" x14ac:dyDescent="0.25">
      <c r="A17" s="20" t="s">
        <v>21</v>
      </c>
      <c r="B17" s="21">
        <v>5</v>
      </c>
      <c r="C17" s="115">
        <v>5</v>
      </c>
      <c r="D17" s="114">
        <v>1</v>
      </c>
      <c r="E17" s="115">
        <v>91</v>
      </c>
      <c r="F17" s="114">
        <v>0.18958333333333333</v>
      </c>
      <c r="G17" s="115">
        <v>23</v>
      </c>
      <c r="H17" s="114">
        <v>0.25274725274725274</v>
      </c>
      <c r="I17" s="131"/>
      <c r="K17" s="85"/>
      <c r="L17" s="85"/>
    </row>
    <row r="18" spans="1:12" x14ac:dyDescent="0.25">
      <c r="A18" s="20" t="s">
        <v>22</v>
      </c>
      <c r="B18" s="21">
        <v>83</v>
      </c>
      <c r="C18" s="115">
        <v>82</v>
      </c>
      <c r="D18" s="114">
        <v>0.98795180722891562</v>
      </c>
      <c r="E18" s="115">
        <v>3038</v>
      </c>
      <c r="F18" s="114">
        <v>0.16325433929818906</v>
      </c>
      <c r="G18" s="115">
        <v>213</v>
      </c>
      <c r="H18" s="114">
        <v>7.0111915734035551E-2</v>
      </c>
      <c r="I18" s="131"/>
      <c r="K18" s="85"/>
      <c r="L18" s="85"/>
    </row>
    <row r="19" spans="1:12" x14ac:dyDescent="0.25">
      <c r="A19" s="20" t="s">
        <v>23</v>
      </c>
      <c r="B19" s="21">
        <v>8</v>
      </c>
      <c r="C19" s="115">
        <v>7</v>
      </c>
      <c r="D19" s="114">
        <v>0.875</v>
      </c>
      <c r="E19" s="115">
        <v>84</v>
      </c>
      <c r="F19" s="114">
        <v>0.16766467065868262</v>
      </c>
      <c r="G19" s="115">
        <v>1</v>
      </c>
      <c r="H19" s="114">
        <v>1.1904761904761904E-2</v>
      </c>
      <c r="I19" s="131"/>
      <c r="K19" s="85"/>
      <c r="L19" s="85"/>
    </row>
    <row r="20" spans="1:12" x14ac:dyDescent="0.25">
      <c r="A20" s="20" t="s">
        <v>24</v>
      </c>
      <c r="B20" s="21">
        <v>124</v>
      </c>
      <c r="C20" s="115">
        <v>120</v>
      </c>
      <c r="D20" s="114">
        <v>0.967741935483871</v>
      </c>
      <c r="E20" s="115">
        <v>2392</v>
      </c>
      <c r="F20" s="114">
        <v>0.16433086012640835</v>
      </c>
      <c r="G20" s="115">
        <v>193</v>
      </c>
      <c r="H20" s="114">
        <v>8.0685618729096992E-2</v>
      </c>
      <c r="I20" s="131"/>
      <c r="K20" s="85"/>
      <c r="L20" s="85"/>
    </row>
    <row r="21" spans="1:12" x14ac:dyDescent="0.25">
      <c r="A21" s="20" t="s">
        <v>25</v>
      </c>
      <c r="B21" s="21">
        <v>37</v>
      </c>
      <c r="C21" s="115">
        <v>36</v>
      </c>
      <c r="D21" s="114">
        <v>0.97297297297297303</v>
      </c>
      <c r="E21" s="115">
        <v>1167</v>
      </c>
      <c r="F21" s="114">
        <v>0.16504030547305898</v>
      </c>
      <c r="G21" s="115">
        <v>71</v>
      </c>
      <c r="H21" s="114">
        <v>6.0839760068551844E-2</v>
      </c>
      <c r="I21" s="131"/>
      <c r="K21" s="85"/>
      <c r="L21" s="85"/>
    </row>
    <row r="22" spans="1:12" x14ac:dyDescent="0.25">
      <c r="A22" s="20" t="s">
        <v>26</v>
      </c>
      <c r="B22" s="21">
        <v>103</v>
      </c>
      <c r="C22" s="115">
        <v>99</v>
      </c>
      <c r="D22" s="114">
        <v>0.96116504854368934</v>
      </c>
      <c r="E22" s="115">
        <v>2470</v>
      </c>
      <c r="F22" s="114">
        <v>0.19643709241291554</v>
      </c>
      <c r="G22" s="115">
        <v>239</v>
      </c>
      <c r="H22" s="114">
        <v>9.6761133603238861E-2</v>
      </c>
      <c r="I22" s="131"/>
      <c r="K22" s="85"/>
      <c r="L22" s="85"/>
    </row>
    <row r="23" spans="1:12" x14ac:dyDescent="0.25">
      <c r="A23" s="20" t="s">
        <v>27</v>
      </c>
      <c r="B23" s="21">
        <v>25</v>
      </c>
      <c r="C23" s="115">
        <v>25</v>
      </c>
      <c r="D23" s="114">
        <v>1</v>
      </c>
      <c r="E23" s="115">
        <v>350</v>
      </c>
      <c r="F23" s="114">
        <v>0.17292490118577075</v>
      </c>
      <c r="G23" s="115">
        <v>41</v>
      </c>
      <c r="H23" s="114">
        <v>0.11714285714285715</v>
      </c>
      <c r="I23" s="131"/>
      <c r="K23" s="85"/>
      <c r="L23" s="85"/>
    </row>
    <row r="24" spans="1:12" x14ac:dyDescent="0.25">
      <c r="A24" s="24" t="s">
        <v>28</v>
      </c>
      <c r="B24" s="10">
        <v>10</v>
      </c>
      <c r="C24" s="10">
        <v>10</v>
      </c>
      <c r="D24" s="17">
        <v>1</v>
      </c>
      <c r="E24" s="10">
        <v>276</v>
      </c>
      <c r="F24" s="17">
        <v>0.35890767230169052</v>
      </c>
      <c r="G24" s="10">
        <v>36</v>
      </c>
      <c r="H24" s="17">
        <v>0.13043478260869565</v>
      </c>
      <c r="K24" s="85"/>
      <c r="L24" s="85"/>
    </row>
    <row r="25" spans="1:12" x14ac:dyDescent="0.25">
      <c r="A25" s="24" t="s">
        <v>29</v>
      </c>
      <c r="B25" s="10">
        <v>27</v>
      </c>
      <c r="C25" s="10">
        <v>27</v>
      </c>
      <c r="D25" s="17">
        <v>1</v>
      </c>
      <c r="E25" s="10">
        <v>708</v>
      </c>
      <c r="F25" s="17">
        <v>0.28827361563517917</v>
      </c>
      <c r="G25" s="10">
        <v>71</v>
      </c>
      <c r="H25" s="17">
        <v>0.10028248587570622</v>
      </c>
      <c r="K25" s="85"/>
      <c r="L25" s="85"/>
    </row>
    <row r="26" spans="1:12" ht="15.75" thickBot="1" x14ac:dyDescent="0.3">
      <c r="A26" s="19" t="s">
        <v>30</v>
      </c>
      <c r="B26" s="10">
        <v>62</v>
      </c>
      <c r="C26" s="43">
        <v>61</v>
      </c>
      <c r="D26" s="90">
        <v>0.9838709677419355</v>
      </c>
      <c r="E26" s="43">
        <v>889</v>
      </c>
      <c r="F26" s="90">
        <v>0.22748208802456499</v>
      </c>
      <c r="G26" s="43">
        <v>95</v>
      </c>
      <c r="H26" s="90">
        <v>0.10686164229471316</v>
      </c>
      <c r="K26" s="85"/>
      <c r="L26" s="85"/>
    </row>
    <row r="27" spans="1:12" ht="15.75" thickBot="1" x14ac:dyDescent="0.3">
      <c r="A27" s="12" t="s">
        <v>31</v>
      </c>
      <c r="B27" s="13">
        <v>578</v>
      </c>
      <c r="C27" s="13">
        <v>553</v>
      </c>
      <c r="D27" s="14">
        <v>0.95674740484429066</v>
      </c>
      <c r="E27" s="13">
        <v>12717</v>
      </c>
      <c r="F27" s="14">
        <v>0.22300745287154758</v>
      </c>
      <c r="G27" s="13">
        <v>2139</v>
      </c>
      <c r="H27" s="14">
        <v>0.16820004718093889</v>
      </c>
      <c r="K27" s="85"/>
      <c r="L27" s="85"/>
    </row>
    <row r="28" spans="1:12" x14ac:dyDescent="0.25">
      <c r="A28" s="16" t="s">
        <v>32</v>
      </c>
      <c r="B28" s="10">
        <v>100</v>
      </c>
      <c r="C28" s="42">
        <v>91</v>
      </c>
      <c r="D28" s="104">
        <v>0.91</v>
      </c>
      <c r="E28" s="42">
        <v>1605</v>
      </c>
      <c r="F28" s="104">
        <v>0.15982871937860985</v>
      </c>
      <c r="G28" s="42">
        <v>215</v>
      </c>
      <c r="H28" s="104">
        <v>0.13395638629283488</v>
      </c>
      <c r="K28" s="85"/>
      <c r="L28" s="85"/>
    </row>
    <row r="29" spans="1:12" x14ac:dyDescent="0.25">
      <c r="A29" s="24" t="s">
        <v>33</v>
      </c>
      <c r="B29" s="10">
        <v>40</v>
      </c>
      <c r="C29" s="10">
        <v>40</v>
      </c>
      <c r="D29" s="17">
        <v>1</v>
      </c>
      <c r="E29" s="10">
        <v>1035</v>
      </c>
      <c r="F29" s="17">
        <v>0.25784753363228702</v>
      </c>
      <c r="G29" s="10">
        <v>98</v>
      </c>
      <c r="H29" s="17">
        <v>9.4685990338164258E-2</v>
      </c>
      <c r="K29" s="85"/>
      <c r="L29" s="85"/>
    </row>
    <row r="30" spans="1:12" x14ac:dyDescent="0.25">
      <c r="A30" s="24" t="s">
        <v>34</v>
      </c>
      <c r="B30" s="10">
        <v>17</v>
      </c>
      <c r="C30" s="10">
        <v>16</v>
      </c>
      <c r="D30" s="17">
        <v>0.94117647058823528</v>
      </c>
      <c r="E30" s="10">
        <v>159</v>
      </c>
      <c r="F30" s="17">
        <v>0.14221824686940965</v>
      </c>
      <c r="G30" s="10">
        <v>14</v>
      </c>
      <c r="H30" s="17">
        <v>8.8050314465408799E-2</v>
      </c>
      <c r="K30" s="85"/>
      <c r="L30" s="85"/>
    </row>
    <row r="31" spans="1:12" x14ac:dyDescent="0.25">
      <c r="A31" s="24" t="s">
        <v>35</v>
      </c>
      <c r="B31" s="10">
        <v>14</v>
      </c>
      <c r="C31" s="10">
        <v>9</v>
      </c>
      <c r="D31" s="17">
        <v>0.6428571428571429</v>
      </c>
      <c r="E31" s="10">
        <v>68</v>
      </c>
      <c r="F31" s="17">
        <v>9.006622516556291E-2</v>
      </c>
      <c r="G31" s="10">
        <v>15</v>
      </c>
      <c r="H31" s="17">
        <v>0.22058823529411764</v>
      </c>
      <c r="K31" s="85"/>
      <c r="L31" s="85"/>
    </row>
    <row r="32" spans="1:12" x14ac:dyDescent="0.25">
      <c r="A32" s="24" t="s">
        <v>36</v>
      </c>
      <c r="B32" s="10">
        <v>4</v>
      </c>
      <c r="C32" s="10">
        <v>4</v>
      </c>
      <c r="D32" s="17">
        <v>1</v>
      </c>
      <c r="E32" s="10">
        <v>61</v>
      </c>
      <c r="F32" s="17">
        <v>0.12551440329218108</v>
      </c>
      <c r="G32" s="10">
        <v>5</v>
      </c>
      <c r="H32" s="17">
        <v>8.1967213114754092E-2</v>
      </c>
      <c r="K32" s="85"/>
      <c r="L32" s="85"/>
    </row>
    <row r="33" spans="1:15" x14ac:dyDescent="0.25">
      <c r="A33" s="24" t="s">
        <v>37</v>
      </c>
      <c r="B33" s="10">
        <v>8</v>
      </c>
      <c r="C33" s="10">
        <v>8</v>
      </c>
      <c r="D33" s="17">
        <v>1</v>
      </c>
      <c r="E33" s="10">
        <v>61</v>
      </c>
      <c r="F33" s="17">
        <v>0.24110671936758893</v>
      </c>
      <c r="G33" s="10">
        <v>8</v>
      </c>
      <c r="H33" s="17">
        <v>0.13114754098360656</v>
      </c>
      <c r="K33" s="85"/>
      <c r="L33" s="85"/>
    </row>
    <row r="34" spans="1:15" x14ac:dyDescent="0.25">
      <c r="A34" s="24" t="s">
        <v>38</v>
      </c>
      <c r="B34" s="10">
        <v>22</v>
      </c>
      <c r="C34" s="10">
        <v>22</v>
      </c>
      <c r="D34" s="17">
        <v>1</v>
      </c>
      <c r="E34" s="10">
        <v>367</v>
      </c>
      <c r="F34" s="17">
        <v>0.19104633003643937</v>
      </c>
      <c r="G34" s="10">
        <v>59</v>
      </c>
      <c r="H34" s="17">
        <v>0.16076294277929154</v>
      </c>
      <c r="K34" s="85"/>
      <c r="L34" s="85"/>
    </row>
    <row r="35" spans="1:15" x14ac:dyDescent="0.25">
      <c r="A35" s="24" t="s">
        <v>39</v>
      </c>
      <c r="B35" s="10">
        <v>31</v>
      </c>
      <c r="C35" s="10">
        <v>29</v>
      </c>
      <c r="D35" s="17">
        <v>0.93548387096774188</v>
      </c>
      <c r="E35" s="10">
        <v>610</v>
      </c>
      <c r="F35" s="17">
        <v>0.29440154440154442</v>
      </c>
      <c r="G35" s="10">
        <v>71</v>
      </c>
      <c r="H35" s="17">
        <v>0.11639344262295082</v>
      </c>
      <c r="K35" s="85"/>
      <c r="L35" s="85"/>
    </row>
    <row r="36" spans="1:15" x14ac:dyDescent="0.25">
      <c r="A36" s="24" t="s">
        <v>40</v>
      </c>
      <c r="B36" s="10">
        <v>39</v>
      </c>
      <c r="C36" s="10">
        <v>39</v>
      </c>
      <c r="D36" s="17">
        <v>1</v>
      </c>
      <c r="E36" s="10">
        <v>1788</v>
      </c>
      <c r="F36" s="17">
        <v>0.21636011616650533</v>
      </c>
      <c r="G36" s="10">
        <v>207</v>
      </c>
      <c r="H36" s="17">
        <v>0.11577181208053691</v>
      </c>
      <c r="K36" s="85"/>
      <c r="L36" s="85"/>
    </row>
    <row r="37" spans="1:15" x14ac:dyDescent="0.25">
      <c r="A37" s="24" t="s">
        <v>41</v>
      </c>
      <c r="B37" s="10">
        <v>213</v>
      </c>
      <c r="C37" s="10">
        <v>208</v>
      </c>
      <c r="D37" s="17">
        <v>0.97652582159624413</v>
      </c>
      <c r="E37" s="10">
        <v>3625</v>
      </c>
      <c r="F37" s="17">
        <v>0.28572554583431858</v>
      </c>
      <c r="G37" s="10">
        <v>815</v>
      </c>
      <c r="H37" s="17">
        <v>0.22482758620689655</v>
      </c>
      <c r="K37" s="85"/>
      <c r="L37" s="85"/>
    </row>
    <row r="38" spans="1:15" x14ac:dyDescent="0.25">
      <c r="A38" s="24" t="s">
        <v>42</v>
      </c>
      <c r="B38" s="10">
        <v>59</v>
      </c>
      <c r="C38" s="10">
        <v>58</v>
      </c>
      <c r="D38" s="17">
        <v>0.98305084745762716</v>
      </c>
      <c r="E38" s="10">
        <v>2915</v>
      </c>
      <c r="F38" s="17">
        <v>0.21229335081203118</v>
      </c>
      <c r="G38" s="10">
        <v>566</v>
      </c>
      <c r="H38" s="17">
        <v>0.19416809605488849</v>
      </c>
      <c r="K38" s="85"/>
      <c r="L38" s="85"/>
    </row>
    <row r="39" spans="1:15" x14ac:dyDescent="0.25">
      <c r="A39" s="24" t="s">
        <v>43</v>
      </c>
      <c r="B39" s="10">
        <v>24</v>
      </c>
      <c r="C39" s="10">
        <v>23</v>
      </c>
      <c r="D39" s="17">
        <v>0.95833333333333337</v>
      </c>
      <c r="E39" s="10">
        <v>288</v>
      </c>
      <c r="F39" s="17">
        <v>0.25486725663716814</v>
      </c>
      <c r="G39" s="10">
        <v>49</v>
      </c>
      <c r="H39" s="17">
        <v>0.1701388888888889</v>
      </c>
      <c r="K39" s="85"/>
      <c r="L39" s="85"/>
    </row>
    <row r="40" spans="1:15" x14ac:dyDescent="0.25">
      <c r="A40" s="24" t="s">
        <v>44</v>
      </c>
      <c r="B40" s="10">
        <v>7</v>
      </c>
      <c r="C40" s="10">
        <v>6</v>
      </c>
      <c r="D40" s="17">
        <v>0.8571428571428571</v>
      </c>
      <c r="E40" s="10">
        <v>135</v>
      </c>
      <c r="F40" s="17">
        <v>0.24456521739130435</v>
      </c>
      <c r="G40" s="10">
        <v>17</v>
      </c>
      <c r="H40" s="17">
        <v>0.12592592592592591</v>
      </c>
      <c r="K40" s="85"/>
      <c r="L40" s="85"/>
    </row>
    <row r="41" spans="1:15" x14ac:dyDescent="0.25">
      <c r="A41" s="24" t="s">
        <v>45</v>
      </c>
      <c r="B41" s="10">
        <v>0</v>
      </c>
      <c r="C41" s="10">
        <v>0</v>
      </c>
      <c r="D41" s="17">
        <v>0</v>
      </c>
      <c r="E41" s="10">
        <v>0</v>
      </c>
      <c r="F41" s="17">
        <v>0</v>
      </c>
      <c r="G41" s="10">
        <v>0</v>
      </c>
      <c r="H41" s="17">
        <v>0</v>
      </c>
      <c r="K41" s="85"/>
      <c r="L41" s="85"/>
    </row>
    <row r="42" spans="1:15" ht="15.75" thickBot="1" x14ac:dyDescent="0.3">
      <c r="A42" s="25" t="s">
        <v>46</v>
      </c>
      <c r="B42" s="26">
        <v>0</v>
      </c>
      <c r="C42" s="43">
        <v>0</v>
      </c>
      <c r="D42" s="90">
        <v>0</v>
      </c>
      <c r="E42" s="43">
        <v>0</v>
      </c>
      <c r="F42" s="90">
        <v>0</v>
      </c>
      <c r="G42" s="43">
        <v>0</v>
      </c>
      <c r="H42" s="90">
        <v>0</v>
      </c>
      <c r="K42" s="85"/>
      <c r="L42" s="85"/>
    </row>
    <row r="43" spans="1:15" ht="15.75" thickBot="1" x14ac:dyDescent="0.3">
      <c r="A43" s="25" t="s">
        <v>47</v>
      </c>
      <c r="B43" s="26">
        <v>1191</v>
      </c>
      <c r="C43" s="13">
        <v>1149</v>
      </c>
      <c r="D43" s="14">
        <v>0.96473551637279598</v>
      </c>
      <c r="E43" s="13">
        <v>26498</v>
      </c>
      <c r="F43" s="14">
        <v>0.203445787202678</v>
      </c>
      <c r="G43" s="13">
        <v>3437</v>
      </c>
      <c r="H43" s="14">
        <v>0.12970790248320627</v>
      </c>
      <c r="K43" s="85"/>
      <c r="L43" s="85"/>
    </row>
    <row r="44" spans="1:15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 x14ac:dyDescent="0.25">
      <c r="M45" s="29"/>
      <c r="N45" s="29"/>
      <c r="O45" s="29"/>
    </row>
    <row r="46" spans="1:15" ht="15.75" thickBot="1" x14ac:dyDescent="0.3">
      <c r="A46" s="3" t="s">
        <v>107</v>
      </c>
      <c r="M46" s="29"/>
      <c r="N46" s="29"/>
      <c r="O46" s="29"/>
    </row>
    <row r="47" spans="1:15" x14ac:dyDescent="0.25">
      <c r="A47" s="30" t="s">
        <v>4</v>
      </c>
      <c r="B47" s="83" t="s">
        <v>72</v>
      </c>
      <c r="C47" s="128" t="s">
        <v>108</v>
      </c>
      <c r="D47" s="129"/>
      <c r="E47" s="128" t="s">
        <v>109</v>
      </c>
      <c r="F47" s="129"/>
      <c r="G47" s="128" t="s">
        <v>110</v>
      </c>
      <c r="H47" s="129"/>
      <c r="I47" s="4">
        <v>8</v>
      </c>
      <c r="J47" s="29"/>
      <c r="K47" s="29"/>
      <c r="L47" s="29"/>
      <c r="M47" s="29"/>
      <c r="N47" s="29"/>
      <c r="O47" s="29"/>
    </row>
    <row r="48" spans="1:15" ht="15.75" thickBot="1" x14ac:dyDescent="0.3">
      <c r="A48" s="132"/>
      <c r="B48" s="84" t="s">
        <v>8</v>
      </c>
      <c r="C48" s="95" t="s">
        <v>8</v>
      </c>
      <c r="D48" s="94" t="s">
        <v>9</v>
      </c>
      <c r="E48" s="43" t="s">
        <v>8</v>
      </c>
      <c r="F48" s="94" t="s">
        <v>9</v>
      </c>
      <c r="G48" s="43" t="s">
        <v>8</v>
      </c>
      <c r="H48" s="94" t="s">
        <v>9</v>
      </c>
      <c r="J48" s="29"/>
      <c r="K48" s="29"/>
      <c r="L48" s="29"/>
      <c r="M48" s="29"/>
      <c r="N48" s="29"/>
      <c r="O48" s="29"/>
    </row>
    <row r="49" spans="1:15" ht="15.75" thickBot="1" x14ac:dyDescent="0.3">
      <c r="A49" s="133" t="s">
        <v>10</v>
      </c>
      <c r="B49" s="13">
        <v>42</v>
      </c>
      <c r="C49" s="13">
        <v>38</v>
      </c>
      <c r="D49" s="14">
        <v>0.90476190476190477</v>
      </c>
      <c r="E49" s="13">
        <v>138</v>
      </c>
      <c r="F49" s="14">
        <v>5.8723404255319148E-2</v>
      </c>
      <c r="G49" s="13">
        <v>6</v>
      </c>
      <c r="H49" s="14">
        <v>4.3478260869565216E-2</v>
      </c>
      <c r="J49" s="29"/>
      <c r="K49" s="29"/>
      <c r="L49" s="29"/>
      <c r="M49" s="29"/>
      <c r="N49" s="29"/>
      <c r="O49" s="29"/>
    </row>
    <row r="50" spans="1:15" x14ac:dyDescent="0.25">
      <c r="A50" s="134" t="s">
        <v>11</v>
      </c>
      <c r="B50" s="10">
        <v>41</v>
      </c>
      <c r="C50" s="42">
        <v>38</v>
      </c>
      <c r="D50" s="104">
        <v>0.92682926829268297</v>
      </c>
      <c r="E50" s="42">
        <v>138</v>
      </c>
      <c r="F50" s="104">
        <v>6.0499780797895662E-2</v>
      </c>
      <c r="G50" s="42">
        <v>6</v>
      </c>
      <c r="H50" s="104">
        <v>4.3478260869565216E-2</v>
      </c>
      <c r="J50" s="29"/>
      <c r="K50" s="29"/>
      <c r="L50" s="29"/>
      <c r="M50" s="29"/>
      <c r="N50" s="29"/>
      <c r="O50" s="29"/>
    </row>
    <row r="51" spans="1:15" ht="15.75" thickBot="1" x14ac:dyDescent="0.3">
      <c r="A51" s="36" t="s">
        <v>12</v>
      </c>
      <c r="B51" s="10">
        <v>1</v>
      </c>
      <c r="C51" s="43">
        <v>0</v>
      </c>
      <c r="D51" s="90">
        <v>0</v>
      </c>
      <c r="E51" s="43">
        <v>0</v>
      </c>
      <c r="F51" s="90">
        <v>0</v>
      </c>
      <c r="G51" s="43">
        <v>0</v>
      </c>
      <c r="H51" s="90">
        <v>0</v>
      </c>
      <c r="J51" s="29"/>
      <c r="K51" s="29"/>
      <c r="L51" s="29"/>
      <c r="M51" s="29"/>
      <c r="N51" s="29"/>
      <c r="O51" s="29"/>
    </row>
    <row r="52" spans="1:15" ht="15.75" thickBot="1" x14ac:dyDescent="0.3">
      <c r="A52" s="133" t="s">
        <v>13</v>
      </c>
      <c r="B52" s="13">
        <v>571</v>
      </c>
      <c r="C52" s="13">
        <v>432</v>
      </c>
      <c r="D52" s="14">
        <v>0.75656742556917689</v>
      </c>
      <c r="E52" s="13">
        <v>2713</v>
      </c>
      <c r="F52" s="14">
        <v>3.828082008155663E-2</v>
      </c>
      <c r="G52" s="13">
        <v>136</v>
      </c>
      <c r="H52" s="14">
        <v>5.0129008477699966E-2</v>
      </c>
      <c r="J52" s="29"/>
      <c r="K52" s="29"/>
      <c r="L52" s="29"/>
      <c r="M52" s="29"/>
      <c r="N52" s="29"/>
      <c r="O52" s="29"/>
    </row>
    <row r="53" spans="1:15" x14ac:dyDescent="0.25">
      <c r="A53" s="134" t="s">
        <v>14</v>
      </c>
      <c r="B53" s="10">
        <v>472</v>
      </c>
      <c r="C53" s="42">
        <v>357</v>
      </c>
      <c r="D53" s="104">
        <v>0.75635593220338981</v>
      </c>
      <c r="E53" s="42">
        <v>2426</v>
      </c>
      <c r="F53" s="104">
        <v>3.8062066585082682E-2</v>
      </c>
      <c r="G53" s="42">
        <v>119</v>
      </c>
      <c r="H53" s="104">
        <v>4.9051937345424568E-2</v>
      </c>
      <c r="J53" s="29"/>
      <c r="K53" s="29"/>
      <c r="L53" s="29"/>
      <c r="M53" s="29"/>
      <c r="N53" s="29"/>
      <c r="O53" s="29"/>
    </row>
    <row r="54" spans="1:15" x14ac:dyDescent="0.25">
      <c r="A54" s="135" t="s">
        <v>15</v>
      </c>
      <c r="B54" s="21">
        <v>44</v>
      </c>
      <c r="C54" s="115">
        <v>34</v>
      </c>
      <c r="D54" s="114">
        <v>0.77272727272727271</v>
      </c>
      <c r="E54" s="115">
        <v>144</v>
      </c>
      <c r="F54" s="114">
        <v>3.0043813895263928E-2</v>
      </c>
      <c r="G54" s="115">
        <v>9</v>
      </c>
      <c r="H54" s="114">
        <v>6.25E-2</v>
      </c>
      <c r="J54" s="29"/>
      <c r="K54" s="29"/>
      <c r="L54" s="29"/>
      <c r="M54" s="29"/>
      <c r="N54" s="29"/>
      <c r="O54" s="29"/>
    </row>
    <row r="55" spans="1:15" x14ac:dyDescent="0.25">
      <c r="A55" s="135" t="s">
        <v>16</v>
      </c>
      <c r="B55" s="21">
        <v>4</v>
      </c>
      <c r="C55" s="115">
        <v>3</v>
      </c>
      <c r="D55" s="114">
        <v>0.75</v>
      </c>
      <c r="E55" s="115">
        <v>54</v>
      </c>
      <c r="F55" s="114">
        <v>0.32142857142857145</v>
      </c>
      <c r="G55" s="115">
        <v>4</v>
      </c>
      <c r="H55" s="114">
        <v>7.407407407407407E-2</v>
      </c>
      <c r="J55" s="29"/>
      <c r="K55" s="29"/>
      <c r="L55" s="29"/>
      <c r="M55" s="29"/>
      <c r="N55" s="29"/>
      <c r="O55" s="29"/>
    </row>
    <row r="56" spans="1:15" x14ac:dyDescent="0.25">
      <c r="A56" s="135" t="s">
        <v>17</v>
      </c>
      <c r="B56" s="21">
        <v>7</v>
      </c>
      <c r="C56" s="115">
        <v>6</v>
      </c>
      <c r="D56" s="114">
        <v>0.8571428571428571</v>
      </c>
      <c r="E56" s="115">
        <v>16</v>
      </c>
      <c r="F56" s="114">
        <v>4.145077720207254E-2</v>
      </c>
      <c r="G56" s="115">
        <v>1</v>
      </c>
      <c r="H56" s="114">
        <v>6.25E-2</v>
      </c>
      <c r="J56" s="29"/>
      <c r="K56" s="29"/>
      <c r="L56" s="29"/>
      <c r="M56" s="29"/>
      <c r="N56" s="29"/>
      <c r="O56" s="29"/>
    </row>
    <row r="57" spans="1:15" x14ac:dyDescent="0.25">
      <c r="A57" s="135" t="s">
        <v>18</v>
      </c>
      <c r="B57" s="21">
        <v>8</v>
      </c>
      <c r="C57" s="115">
        <v>6</v>
      </c>
      <c r="D57" s="114">
        <v>0.75</v>
      </c>
      <c r="E57" s="115">
        <v>31</v>
      </c>
      <c r="F57" s="114">
        <v>4.5925925925925926E-2</v>
      </c>
      <c r="G57" s="115">
        <v>1</v>
      </c>
      <c r="H57" s="114">
        <v>3.2258064516129031E-2</v>
      </c>
      <c r="J57" s="29"/>
      <c r="K57" s="29"/>
      <c r="L57" s="29"/>
      <c r="M57" s="29"/>
      <c r="N57" s="29"/>
      <c r="O57" s="29"/>
    </row>
    <row r="58" spans="1:15" x14ac:dyDescent="0.25">
      <c r="A58" s="135" t="s">
        <v>19</v>
      </c>
      <c r="B58" s="21">
        <v>12</v>
      </c>
      <c r="C58" s="115">
        <v>7</v>
      </c>
      <c r="D58" s="114">
        <v>0.58333333333333337</v>
      </c>
      <c r="E58" s="115">
        <v>27</v>
      </c>
      <c r="F58" s="114">
        <v>2.6838966202783299E-2</v>
      </c>
      <c r="G58" s="115">
        <v>0</v>
      </c>
      <c r="H58" s="114">
        <v>0</v>
      </c>
      <c r="J58" s="29"/>
      <c r="K58" s="29"/>
      <c r="L58" s="29"/>
      <c r="M58" s="29"/>
      <c r="N58" s="29"/>
      <c r="O58" s="29"/>
    </row>
    <row r="59" spans="1:15" x14ac:dyDescent="0.25">
      <c r="A59" s="135" t="s">
        <v>20</v>
      </c>
      <c r="B59" s="21">
        <v>12</v>
      </c>
      <c r="C59" s="115">
        <v>8</v>
      </c>
      <c r="D59" s="114">
        <v>0.66666666666666663</v>
      </c>
      <c r="E59" s="115">
        <v>13</v>
      </c>
      <c r="F59" s="114">
        <v>1.452513966480447E-2</v>
      </c>
      <c r="G59" s="115">
        <v>1</v>
      </c>
      <c r="H59" s="114">
        <v>7.6923076923076927E-2</v>
      </c>
      <c r="J59" s="29"/>
      <c r="K59" s="29"/>
      <c r="L59" s="29"/>
      <c r="M59" s="29"/>
      <c r="N59" s="29"/>
      <c r="O59" s="29"/>
    </row>
    <row r="60" spans="1:15" x14ac:dyDescent="0.25">
      <c r="A60" s="135" t="s">
        <v>21</v>
      </c>
      <c r="B60" s="21">
        <v>5</v>
      </c>
      <c r="C60" s="115">
        <v>5</v>
      </c>
      <c r="D60" s="114">
        <v>1</v>
      </c>
      <c r="E60" s="115">
        <v>13</v>
      </c>
      <c r="F60" s="114">
        <v>2.7083333333333334E-2</v>
      </c>
      <c r="G60" s="115">
        <v>1</v>
      </c>
      <c r="H60" s="114">
        <v>7.6923076923076927E-2</v>
      </c>
      <c r="J60" s="29"/>
      <c r="K60" s="29"/>
      <c r="L60" s="29"/>
      <c r="M60" s="29"/>
      <c r="N60" s="29"/>
      <c r="O60" s="29"/>
    </row>
    <row r="61" spans="1:15" x14ac:dyDescent="0.25">
      <c r="A61" s="135" t="s">
        <v>22</v>
      </c>
      <c r="B61" s="21">
        <v>83</v>
      </c>
      <c r="C61" s="115">
        <v>63</v>
      </c>
      <c r="D61" s="114">
        <v>0.75903614457831325</v>
      </c>
      <c r="E61" s="115">
        <v>704</v>
      </c>
      <c r="F61" s="114">
        <v>3.7831156967058951E-2</v>
      </c>
      <c r="G61" s="115">
        <v>43</v>
      </c>
      <c r="H61" s="114">
        <v>6.1079545454545456E-2</v>
      </c>
      <c r="J61" s="29"/>
      <c r="K61" s="29"/>
      <c r="L61" s="29"/>
      <c r="M61" s="29"/>
      <c r="N61" s="29"/>
      <c r="O61" s="29"/>
    </row>
    <row r="62" spans="1:15" x14ac:dyDescent="0.25">
      <c r="A62" s="135" t="s">
        <v>23</v>
      </c>
      <c r="B62" s="21">
        <v>8</v>
      </c>
      <c r="C62" s="115">
        <v>3</v>
      </c>
      <c r="D62" s="114">
        <v>0.375</v>
      </c>
      <c r="E62" s="115">
        <v>13</v>
      </c>
      <c r="F62" s="114">
        <v>2.5948103792415168E-2</v>
      </c>
      <c r="G62" s="115">
        <v>0</v>
      </c>
      <c r="H62" s="114">
        <v>0</v>
      </c>
      <c r="J62" s="29"/>
      <c r="K62" s="29"/>
      <c r="L62" s="29"/>
      <c r="M62" s="29"/>
      <c r="N62" s="29"/>
      <c r="O62" s="29"/>
    </row>
    <row r="63" spans="1:15" x14ac:dyDescent="0.25">
      <c r="A63" s="135" t="s">
        <v>24</v>
      </c>
      <c r="B63" s="21">
        <v>124</v>
      </c>
      <c r="C63" s="115">
        <v>91</v>
      </c>
      <c r="D63" s="114">
        <v>0.7338709677419355</v>
      </c>
      <c r="E63" s="115">
        <v>549</v>
      </c>
      <c r="F63" s="114">
        <v>3.7716405605935699E-2</v>
      </c>
      <c r="G63" s="115">
        <v>19</v>
      </c>
      <c r="H63" s="114">
        <v>3.4608378870673952E-2</v>
      </c>
      <c r="J63" s="29"/>
      <c r="K63" s="29"/>
      <c r="L63" s="29"/>
      <c r="M63" s="29"/>
      <c r="N63" s="29"/>
      <c r="O63" s="29"/>
    </row>
    <row r="64" spans="1:15" x14ac:dyDescent="0.25">
      <c r="A64" s="135" t="s">
        <v>25</v>
      </c>
      <c r="B64" s="21">
        <v>37</v>
      </c>
      <c r="C64" s="115">
        <v>34</v>
      </c>
      <c r="D64" s="114">
        <v>0.91891891891891897</v>
      </c>
      <c r="E64" s="115">
        <v>320</v>
      </c>
      <c r="F64" s="114">
        <v>4.5255267996040162E-2</v>
      </c>
      <c r="G64" s="115">
        <v>12</v>
      </c>
      <c r="H64" s="114">
        <v>3.7499999999999999E-2</v>
      </c>
      <c r="J64" s="29"/>
      <c r="K64" s="29"/>
      <c r="L64" s="29"/>
      <c r="M64" s="29"/>
      <c r="N64" s="29"/>
      <c r="O64" s="29"/>
    </row>
    <row r="65" spans="1:15" x14ac:dyDescent="0.25">
      <c r="A65" s="135" t="s">
        <v>26</v>
      </c>
      <c r="B65" s="21">
        <v>103</v>
      </c>
      <c r="C65" s="115">
        <v>77</v>
      </c>
      <c r="D65" s="114">
        <v>0.74757281553398058</v>
      </c>
      <c r="E65" s="115">
        <v>455</v>
      </c>
      <c r="F65" s="114">
        <v>3.6185780181326545E-2</v>
      </c>
      <c r="G65" s="115">
        <v>21</v>
      </c>
      <c r="H65" s="114">
        <v>4.6153846153846156E-2</v>
      </c>
      <c r="J65" s="29"/>
      <c r="K65" s="29"/>
      <c r="L65" s="29"/>
      <c r="M65" s="29"/>
      <c r="N65" s="29"/>
      <c r="O65" s="29"/>
    </row>
    <row r="66" spans="1:15" x14ac:dyDescent="0.25">
      <c r="A66" s="135" t="s">
        <v>27</v>
      </c>
      <c r="B66" s="21">
        <v>25</v>
      </c>
      <c r="C66" s="115">
        <v>20</v>
      </c>
      <c r="D66" s="114">
        <v>0.8</v>
      </c>
      <c r="E66" s="115">
        <v>87</v>
      </c>
      <c r="F66" s="114">
        <v>4.298418972332016E-2</v>
      </c>
      <c r="G66" s="115">
        <v>7</v>
      </c>
      <c r="H66" s="114">
        <v>8.0459770114942528E-2</v>
      </c>
      <c r="J66" s="29"/>
      <c r="K66" s="29"/>
      <c r="L66" s="29"/>
      <c r="M66" s="29"/>
      <c r="N66" s="29"/>
      <c r="O66" s="29"/>
    </row>
    <row r="67" spans="1:15" x14ac:dyDescent="0.25">
      <c r="A67" s="136" t="s">
        <v>28</v>
      </c>
      <c r="B67" s="10">
        <v>10</v>
      </c>
      <c r="C67" s="10">
        <v>9</v>
      </c>
      <c r="D67" s="17">
        <v>0.9</v>
      </c>
      <c r="E67" s="10">
        <v>29</v>
      </c>
      <c r="F67" s="17">
        <v>3.7711313394018203E-2</v>
      </c>
      <c r="G67" s="10">
        <v>3</v>
      </c>
      <c r="H67" s="17">
        <v>0.10344827586206896</v>
      </c>
      <c r="J67" s="29"/>
      <c r="K67" s="29"/>
      <c r="L67" s="29"/>
      <c r="M67" s="29"/>
      <c r="N67" s="29"/>
      <c r="O67" s="29"/>
    </row>
    <row r="68" spans="1:15" x14ac:dyDescent="0.25">
      <c r="A68" s="136" t="s">
        <v>29</v>
      </c>
      <c r="B68" s="10">
        <v>27</v>
      </c>
      <c r="C68" s="10">
        <v>23</v>
      </c>
      <c r="D68" s="17">
        <v>0.85185185185185186</v>
      </c>
      <c r="E68" s="10">
        <v>157</v>
      </c>
      <c r="F68" s="17">
        <v>6.3925081433224756E-2</v>
      </c>
      <c r="G68" s="10">
        <v>7</v>
      </c>
      <c r="H68" s="17">
        <v>4.4585987261146494E-2</v>
      </c>
      <c r="J68" s="29"/>
      <c r="K68" s="29"/>
      <c r="L68" s="29"/>
      <c r="M68" s="29"/>
      <c r="N68" s="29"/>
      <c r="O68" s="29"/>
    </row>
    <row r="69" spans="1:15" ht="15.75" thickBot="1" x14ac:dyDescent="0.3">
      <c r="A69" s="36" t="s">
        <v>30</v>
      </c>
      <c r="B69" s="10">
        <v>62</v>
      </c>
      <c r="C69" s="43">
        <v>43</v>
      </c>
      <c r="D69" s="90">
        <v>0.69354838709677424</v>
      </c>
      <c r="E69" s="43">
        <v>101</v>
      </c>
      <c r="F69" s="90">
        <v>2.5844421699078812E-2</v>
      </c>
      <c r="G69" s="43">
        <v>7</v>
      </c>
      <c r="H69" s="90">
        <v>6.9306930693069313E-2</v>
      </c>
      <c r="J69" s="29"/>
      <c r="K69" s="29"/>
      <c r="L69" s="29"/>
      <c r="M69" s="29"/>
      <c r="N69" s="29"/>
      <c r="O69" s="29"/>
    </row>
    <row r="70" spans="1:15" ht="15.75" thickBot="1" x14ac:dyDescent="0.3">
      <c r="A70" s="133" t="s">
        <v>31</v>
      </c>
      <c r="B70" s="13">
        <v>578</v>
      </c>
      <c r="C70" s="13">
        <v>434</v>
      </c>
      <c r="D70" s="14">
        <v>0.75086505190311414</v>
      </c>
      <c r="E70" s="13">
        <v>2527</v>
      </c>
      <c r="F70" s="14">
        <v>4.4313897413415168E-2</v>
      </c>
      <c r="G70" s="13">
        <v>259</v>
      </c>
      <c r="H70" s="14">
        <v>0.10249307479224377</v>
      </c>
      <c r="J70" s="29"/>
      <c r="K70" s="29"/>
      <c r="L70" s="29"/>
      <c r="M70" s="29"/>
      <c r="N70" s="29"/>
      <c r="O70" s="29"/>
    </row>
    <row r="71" spans="1:15" x14ac:dyDescent="0.25">
      <c r="A71" s="134" t="s">
        <v>32</v>
      </c>
      <c r="B71" s="10">
        <v>100</v>
      </c>
      <c r="C71" s="42">
        <v>65</v>
      </c>
      <c r="D71" s="104">
        <v>0.65</v>
      </c>
      <c r="E71" s="42">
        <v>298</v>
      </c>
      <c r="F71" s="104">
        <v>2.9675363473411671E-2</v>
      </c>
      <c r="G71" s="42">
        <v>21</v>
      </c>
      <c r="H71" s="104">
        <v>7.0469798657718116E-2</v>
      </c>
      <c r="J71" s="29"/>
      <c r="K71" s="29"/>
      <c r="L71" s="29"/>
      <c r="M71" s="29"/>
      <c r="N71" s="29"/>
      <c r="O71" s="29"/>
    </row>
    <row r="72" spans="1:15" x14ac:dyDescent="0.25">
      <c r="A72" s="136" t="s">
        <v>33</v>
      </c>
      <c r="B72" s="10">
        <v>40</v>
      </c>
      <c r="C72" s="10">
        <v>28</v>
      </c>
      <c r="D72" s="17">
        <v>0.7</v>
      </c>
      <c r="E72" s="10">
        <v>94</v>
      </c>
      <c r="F72" s="17">
        <v>2.3418036870951668E-2</v>
      </c>
      <c r="G72" s="10">
        <v>7</v>
      </c>
      <c r="H72" s="17">
        <v>7.4468085106382975E-2</v>
      </c>
      <c r="J72" s="29"/>
      <c r="K72" s="29"/>
      <c r="L72" s="29"/>
      <c r="M72" s="29"/>
      <c r="N72" s="29"/>
      <c r="O72" s="29"/>
    </row>
    <row r="73" spans="1:15" x14ac:dyDescent="0.25">
      <c r="A73" s="136" t="s">
        <v>34</v>
      </c>
      <c r="B73" s="10">
        <v>17</v>
      </c>
      <c r="C73" s="10">
        <v>12</v>
      </c>
      <c r="D73" s="17">
        <v>0.70588235294117652</v>
      </c>
      <c r="E73" s="10">
        <v>31</v>
      </c>
      <c r="F73" s="17">
        <v>2.7728085867620753E-2</v>
      </c>
      <c r="G73" s="10">
        <v>4</v>
      </c>
      <c r="H73" s="17">
        <v>0.12903225806451613</v>
      </c>
      <c r="J73" s="29"/>
      <c r="K73" s="29"/>
      <c r="L73" s="29"/>
      <c r="M73" s="29"/>
      <c r="N73" s="29"/>
      <c r="O73" s="29"/>
    </row>
    <row r="74" spans="1:15" x14ac:dyDescent="0.25">
      <c r="A74" s="136" t="s">
        <v>35</v>
      </c>
      <c r="B74" s="10">
        <v>14</v>
      </c>
      <c r="C74" s="10">
        <v>4</v>
      </c>
      <c r="D74" s="17">
        <v>0.2857142857142857</v>
      </c>
      <c r="E74" s="10">
        <v>7</v>
      </c>
      <c r="F74" s="17">
        <v>9.2715231788079479E-3</v>
      </c>
      <c r="G74" s="10">
        <v>3</v>
      </c>
      <c r="H74" s="17">
        <v>0.42857142857142855</v>
      </c>
      <c r="J74" s="29"/>
      <c r="K74" s="29"/>
      <c r="L74" s="29"/>
      <c r="M74" s="29"/>
      <c r="N74" s="29"/>
      <c r="O74" s="29"/>
    </row>
    <row r="75" spans="1:15" x14ac:dyDescent="0.25">
      <c r="A75" s="136" t="s">
        <v>36</v>
      </c>
      <c r="B75" s="10">
        <v>4</v>
      </c>
      <c r="C75" s="10">
        <v>2</v>
      </c>
      <c r="D75" s="17">
        <v>0.5</v>
      </c>
      <c r="E75" s="10">
        <v>10</v>
      </c>
      <c r="F75" s="17">
        <v>2.0576131687242798E-2</v>
      </c>
      <c r="G75" s="10">
        <v>0</v>
      </c>
      <c r="H75" s="17">
        <v>0</v>
      </c>
      <c r="J75" s="29"/>
      <c r="K75" s="29"/>
      <c r="L75" s="29"/>
      <c r="M75" s="29"/>
      <c r="N75" s="29"/>
      <c r="O75" s="29"/>
    </row>
    <row r="76" spans="1:15" x14ac:dyDescent="0.25">
      <c r="A76" s="136" t="s">
        <v>37</v>
      </c>
      <c r="B76" s="10">
        <v>8</v>
      </c>
      <c r="C76" s="10">
        <v>5</v>
      </c>
      <c r="D76" s="17">
        <v>0.625</v>
      </c>
      <c r="E76" s="10">
        <v>7</v>
      </c>
      <c r="F76" s="17">
        <v>2.766798418972332E-2</v>
      </c>
      <c r="G76" s="10">
        <v>0</v>
      </c>
      <c r="H76" s="17">
        <v>0</v>
      </c>
      <c r="J76" s="29"/>
      <c r="K76" s="29"/>
      <c r="L76" s="29"/>
      <c r="M76" s="29"/>
      <c r="N76" s="29"/>
      <c r="O76" s="29"/>
    </row>
    <row r="77" spans="1:15" x14ac:dyDescent="0.25">
      <c r="A77" s="136" t="s">
        <v>38</v>
      </c>
      <c r="B77" s="10">
        <v>22</v>
      </c>
      <c r="C77" s="10">
        <v>16</v>
      </c>
      <c r="D77" s="17">
        <v>0.72727272727272729</v>
      </c>
      <c r="E77" s="10">
        <v>74</v>
      </c>
      <c r="F77" s="17">
        <v>3.8521603331598125E-2</v>
      </c>
      <c r="G77" s="10">
        <v>15</v>
      </c>
      <c r="H77" s="17">
        <v>0.20270270270270271</v>
      </c>
      <c r="J77" s="29"/>
      <c r="K77" s="29"/>
      <c r="L77" s="29"/>
      <c r="M77" s="29"/>
      <c r="N77" s="29"/>
      <c r="O77" s="29"/>
    </row>
    <row r="78" spans="1:15" x14ac:dyDescent="0.25">
      <c r="A78" s="136" t="s">
        <v>39</v>
      </c>
      <c r="B78" s="10">
        <v>31</v>
      </c>
      <c r="C78" s="10">
        <v>23</v>
      </c>
      <c r="D78" s="17">
        <v>0.74193548387096775</v>
      </c>
      <c r="E78" s="10">
        <v>500</v>
      </c>
      <c r="F78" s="17">
        <v>0.2413127413127413</v>
      </c>
      <c r="G78" s="10">
        <v>45</v>
      </c>
      <c r="H78" s="17">
        <v>0.09</v>
      </c>
      <c r="J78" s="29"/>
      <c r="K78" s="29"/>
      <c r="L78" s="29"/>
      <c r="M78" s="29"/>
      <c r="N78" s="29"/>
      <c r="O78" s="29"/>
    </row>
    <row r="79" spans="1:15" x14ac:dyDescent="0.25">
      <c r="A79" s="136" t="s">
        <v>40</v>
      </c>
      <c r="B79" s="10">
        <v>39</v>
      </c>
      <c r="C79" s="10">
        <v>38</v>
      </c>
      <c r="D79" s="17">
        <v>0.97435897435897434</v>
      </c>
      <c r="E79" s="10">
        <v>258</v>
      </c>
      <c r="F79" s="17">
        <v>3.121974830590513E-2</v>
      </c>
      <c r="G79" s="10">
        <v>24</v>
      </c>
      <c r="H79" s="17">
        <v>9.3023255813953487E-2</v>
      </c>
      <c r="J79" s="29"/>
      <c r="K79" s="29"/>
      <c r="L79" s="29"/>
      <c r="M79" s="29"/>
      <c r="N79" s="29"/>
      <c r="O79" s="29"/>
    </row>
    <row r="80" spans="1:15" x14ac:dyDescent="0.25">
      <c r="A80" s="136" t="s">
        <v>41</v>
      </c>
      <c r="B80" s="10">
        <v>213</v>
      </c>
      <c r="C80" s="10">
        <v>164</v>
      </c>
      <c r="D80" s="17">
        <v>0.7699530516431925</v>
      </c>
      <c r="E80" s="10">
        <v>448</v>
      </c>
      <c r="F80" s="17">
        <v>3.5311736423110272E-2</v>
      </c>
      <c r="G80" s="10">
        <v>30</v>
      </c>
      <c r="H80" s="17">
        <v>6.6964285714285712E-2</v>
      </c>
      <c r="J80" s="29"/>
      <c r="K80" s="29"/>
      <c r="L80" s="29"/>
      <c r="M80" s="29"/>
      <c r="N80" s="29"/>
      <c r="O80" s="29"/>
    </row>
    <row r="81" spans="1:15" x14ac:dyDescent="0.25">
      <c r="A81" s="136" t="s">
        <v>42</v>
      </c>
      <c r="B81" s="10">
        <v>59</v>
      </c>
      <c r="C81" s="10">
        <v>51</v>
      </c>
      <c r="D81" s="17">
        <v>0.86440677966101698</v>
      </c>
      <c r="E81" s="10">
        <v>551</v>
      </c>
      <c r="F81" s="17">
        <v>4.0128177117471416E-2</v>
      </c>
      <c r="G81" s="10">
        <v>47</v>
      </c>
      <c r="H81" s="17">
        <v>8.5299455535390201E-2</v>
      </c>
      <c r="J81" s="29"/>
      <c r="K81" s="29"/>
      <c r="L81" s="29"/>
      <c r="M81" s="29"/>
      <c r="N81" s="29"/>
      <c r="O81" s="29"/>
    </row>
    <row r="82" spans="1:15" x14ac:dyDescent="0.25">
      <c r="A82" s="136" t="s">
        <v>43</v>
      </c>
      <c r="B82" s="10">
        <v>24</v>
      </c>
      <c r="C82" s="10">
        <v>20</v>
      </c>
      <c r="D82" s="17">
        <v>0.83333333333333337</v>
      </c>
      <c r="E82" s="10">
        <v>47</v>
      </c>
      <c r="F82" s="17">
        <v>4.15929203539823E-2</v>
      </c>
      <c r="G82" s="10">
        <v>4</v>
      </c>
      <c r="H82" s="17">
        <v>8.5106382978723402E-2</v>
      </c>
      <c r="J82" s="29"/>
      <c r="K82" s="29"/>
      <c r="L82" s="29"/>
      <c r="M82" s="29"/>
      <c r="N82" s="29"/>
      <c r="O82" s="29"/>
    </row>
    <row r="83" spans="1:15" x14ac:dyDescent="0.25">
      <c r="A83" s="136" t="s">
        <v>44</v>
      </c>
      <c r="B83" s="10">
        <v>7</v>
      </c>
      <c r="C83" s="10">
        <v>6</v>
      </c>
      <c r="D83" s="17">
        <v>0.8571428571428571</v>
      </c>
      <c r="E83" s="10">
        <v>202</v>
      </c>
      <c r="F83" s="17">
        <v>0.36594202898550726</v>
      </c>
      <c r="G83" s="10">
        <v>59</v>
      </c>
      <c r="H83" s="17">
        <v>0.29207920792079206</v>
      </c>
      <c r="J83" s="29"/>
      <c r="K83" s="29"/>
      <c r="L83" s="29"/>
      <c r="M83" s="29"/>
      <c r="N83" s="29"/>
      <c r="O83" s="29"/>
    </row>
    <row r="84" spans="1:15" x14ac:dyDescent="0.25">
      <c r="A84" s="136" t="s">
        <v>45</v>
      </c>
      <c r="B84" s="10">
        <v>0</v>
      </c>
      <c r="C84" s="10">
        <v>0</v>
      </c>
      <c r="D84" s="17">
        <v>0</v>
      </c>
      <c r="E84" s="10">
        <v>0</v>
      </c>
      <c r="F84" s="17">
        <v>0</v>
      </c>
      <c r="G84" s="10">
        <v>0</v>
      </c>
      <c r="H84" s="17">
        <v>0</v>
      </c>
      <c r="J84" s="29"/>
      <c r="K84" s="29"/>
      <c r="L84" s="29"/>
      <c r="M84" s="29"/>
      <c r="N84" s="29"/>
      <c r="O84" s="29"/>
    </row>
    <row r="85" spans="1:15" ht="15.75" thickBot="1" x14ac:dyDescent="0.3">
      <c r="A85" s="36" t="s">
        <v>46</v>
      </c>
      <c r="B85" s="26">
        <v>0</v>
      </c>
      <c r="C85" s="43">
        <v>0</v>
      </c>
      <c r="D85" s="90">
        <v>0</v>
      </c>
      <c r="E85" s="43">
        <v>0</v>
      </c>
      <c r="F85" s="90">
        <v>0</v>
      </c>
      <c r="G85" s="43">
        <v>0</v>
      </c>
      <c r="H85" s="90">
        <v>0</v>
      </c>
      <c r="J85" s="29"/>
      <c r="K85" s="29"/>
      <c r="L85" s="29"/>
      <c r="M85" s="29"/>
      <c r="N85" s="29"/>
      <c r="O85" s="29"/>
    </row>
    <row r="86" spans="1:15" ht="15.75" thickBot="1" x14ac:dyDescent="0.3">
      <c r="A86" s="133" t="s">
        <v>47</v>
      </c>
      <c r="B86" s="26">
        <v>1191</v>
      </c>
      <c r="C86" s="13">
        <v>904</v>
      </c>
      <c r="D86" s="14">
        <v>0.75902602854743917</v>
      </c>
      <c r="E86" s="13">
        <v>5378</v>
      </c>
      <c r="F86" s="14">
        <v>4.1291095311948162E-2</v>
      </c>
      <c r="G86" s="13">
        <v>401</v>
      </c>
      <c r="H86" s="14">
        <v>7.4563034585347715E-2</v>
      </c>
    </row>
  </sheetData>
  <mergeCells count="7">
    <mergeCell ref="A4:A5"/>
    <mergeCell ref="C4:D4"/>
    <mergeCell ref="E4:F4"/>
    <mergeCell ref="G4:H4"/>
    <mergeCell ref="C47:D47"/>
    <mergeCell ref="E47:F47"/>
    <mergeCell ref="G47:H47"/>
  </mergeCells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29DD-1A74-417B-B4C1-50EBC4D66483}">
  <dimension ref="A1:BF100"/>
  <sheetViews>
    <sheetView topLeftCell="A91" workbookViewId="0">
      <selection activeCell="A117" sqref="A117"/>
    </sheetView>
  </sheetViews>
  <sheetFormatPr defaultRowHeight="15" x14ac:dyDescent="0.25"/>
  <cols>
    <col min="1" max="1" width="77.8554687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58" width="9.140625" style="3"/>
  </cols>
  <sheetData>
    <row r="1" spans="1:8" x14ac:dyDescent="0.25">
      <c r="A1" s="1" t="s">
        <v>0</v>
      </c>
      <c r="B1" s="2" t="s">
        <v>1</v>
      </c>
    </row>
    <row r="2" spans="1:8" x14ac:dyDescent="0.25">
      <c r="A2" s="4" t="s">
        <v>111</v>
      </c>
    </row>
    <row r="3" spans="1:8" ht="15.75" thickBot="1" x14ac:dyDescent="0.3">
      <c r="A3" s="3" t="s">
        <v>112</v>
      </c>
    </row>
    <row r="4" spans="1:8" x14ac:dyDescent="0.25">
      <c r="A4" s="127" t="s">
        <v>113</v>
      </c>
      <c r="B4" s="128" t="s">
        <v>73</v>
      </c>
      <c r="C4" s="129"/>
      <c r="D4" s="128" t="s">
        <v>74</v>
      </c>
      <c r="E4" s="129"/>
      <c r="F4" s="128" t="s">
        <v>75</v>
      </c>
      <c r="G4" s="129"/>
      <c r="H4" s="4">
        <v>9</v>
      </c>
    </row>
    <row r="5" spans="1:8" ht="15.75" thickBot="1" x14ac:dyDescent="0.3">
      <c r="A5" s="130"/>
      <c r="B5" s="26" t="s">
        <v>8</v>
      </c>
      <c r="C5" s="37" t="s">
        <v>9</v>
      </c>
      <c r="D5" s="26" t="s">
        <v>8</v>
      </c>
      <c r="E5" s="37" t="s">
        <v>9</v>
      </c>
      <c r="F5" s="26" t="s">
        <v>8</v>
      </c>
      <c r="G5" s="37" t="s">
        <v>9</v>
      </c>
    </row>
    <row r="6" spans="1:8" x14ac:dyDescent="0.25">
      <c r="A6" s="83" t="s">
        <v>114</v>
      </c>
      <c r="B6" s="31">
        <v>3950</v>
      </c>
      <c r="C6" s="137">
        <v>3.0327226939790859E-2</v>
      </c>
      <c r="D6" s="31">
        <v>2747</v>
      </c>
      <c r="E6" s="137">
        <v>0.69544303797468354</v>
      </c>
      <c r="F6" s="31">
        <v>1203</v>
      </c>
      <c r="G6" s="137">
        <v>0.30455696202531646</v>
      </c>
    </row>
    <row r="7" spans="1:8" x14ac:dyDescent="0.25">
      <c r="A7" s="108" t="s">
        <v>115</v>
      </c>
      <c r="B7" s="42">
        <v>18043</v>
      </c>
      <c r="C7" s="104">
        <v>0.13853016599358137</v>
      </c>
      <c r="D7" s="42">
        <v>6919</v>
      </c>
      <c r="E7" s="104">
        <v>0.3834728149420828</v>
      </c>
      <c r="F7" s="42">
        <v>11124</v>
      </c>
      <c r="G7" s="104">
        <v>0.61652718505791715</v>
      </c>
    </row>
    <row r="8" spans="1:8" x14ac:dyDescent="0.25">
      <c r="A8" s="108" t="s">
        <v>116</v>
      </c>
      <c r="B8" s="42">
        <v>21699</v>
      </c>
      <c r="C8" s="104">
        <v>0.16660012591557513</v>
      </c>
      <c r="D8" s="42">
        <v>11645</v>
      </c>
      <c r="E8" s="104">
        <v>0.53666067560717079</v>
      </c>
      <c r="F8" s="42">
        <v>10054</v>
      </c>
      <c r="G8" s="104">
        <v>0.46333932439282915</v>
      </c>
    </row>
    <row r="9" spans="1:8" x14ac:dyDescent="0.25">
      <c r="A9" s="108" t="s">
        <v>117</v>
      </c>
      <c r="B9" s="42">
        <v>12702</v>
      </c>
      <c r="C9" s="104">
        <v>9.7523148503600873E-2</v>
      </c>
      <c r="D9" s="42">
        <v>3437</v>
      </c>
      <c r="E9" s="104">
        <v>0.27058730908518341</v>
      </c>
      <c r="F9" s="42">
        <v>9265</v>
      </c>
      <c r="G9" s="104">
        <v>0.72941269091481653</v>
      </c>
    </row>
    <row r="10" spans="1:8" x14ac:dyDescent="0.25">
      <c r="A10" s="124" t="s">
        <v>118</v>
      </c>
      <c r="B10" s="10">
        <v>14273</v>
      </c>
      <c r="C10" s="104">
        <v>0.10958493926876833</v>
      </c>
      <c r="D10" s="10">
        <v>3347</v>
      </c>
      <c r="E10" s="104">
        <v>0.23449870384642332</v>
      </c>
      <c r="F10" s="10">
        <v>10926</v>
      </c>
      <c r="G10" s="104">
        <v>0.76550129615357665</v>
      </c>
    </row>
    <row r="11" spans="1:8" x14ac:dyDescent="0.25">
      <c r="A11" s="124" t="s">
        <v>119</v>
      </c>
      <c r="B11" s="10">
        <v>1342</v>
      </c>
      <c r="C11" s="104">
        <v>1.0303579380556793E-2</v>
      </c>
      <c r="D11" s="10">
        <v>835</v>
      </c>
      <c r="E11" s="104">
        <v>0.62220566318926973</v>
      </c>
      <c r="F11" s="10">
        <v>507</v>
      </c>
      <c r="G11" s="104">
        <v>0.37779433681073027</v>
      </c>
    </row>
    <row r="12" spans="1:8" x14ac:dyDescent="0.25">
      <c r="A12" s="124" t="s">
        <v>120</v>
      </c>
      <c r="B12" s="10">
        <v>15168</v>
      </c>
      <c r="C12" s="104">
        <v>0.11645655144879689</v>
      </c>
      <c r="D12" s="10">
        <v>13005</v>
      </c>
      <c r="E12" s="104">
        <v>0.85739715189873422</v>
      </c>
      <c r="F12" s="10">
        <v>2163</v>
      </c>
      <c r="G12" s="104">
        <v>0.14260284810126583</v>
      </c>
    </row>
    <row r="13" spans="1:8" x14ac:dyDescent="0.25">
      <c r="A13" s="124" t="s">
        <v>121</v>
      </c>
      <c r="B13" s="43">
        <v>35222</v>
      </c>
      <c r="C13" s="104">
        <v>0.27042673095526926</v>
      </c>
      <c r="D13" s="43">
        <v>23270</v>
      </c>
      <c r="E13" s="104">
        <v>0.66066662881153826</v>
      </c>
      <c r="F13" s="43">
        <v>11952</v>
      </c>
      <c r="G13" s="104">
        <v>0.33933337118846174</v>
      </c>
    </row>
    <row r="14" spans="1:8" ht="15.75" thickBot="1" x14ac:dyDescent="0.3">
      <c r="A14" s="84" t="s">
        <v>122</v>
      </c>
      <c r="B14" s="26">
        <v>7847</v>
      </c>
      <c r="C14" s="138">
        <v>6.0247531594060467E-2</v>
      </c>
      <c r="D14" s="26">
        <v>2638</v>
      </c>
      <c r="E14" s="138">
        <v>0.33617943162992225</v>
      </c>
      <c r="F14" s="26">
        <v>5209</v>
      </c>
      <c r="G14" s="138">
        <v>0.66382056837007775</v>
      </c>
    </row>
    <row r="15" spans="1:8" ht="15.75" thickBot="1" x14ac:dyDescent="0.3">
      <c r="A15" s="139" t="s">
        <v>47</v>
      </c>
      <c r="B15" s="26">
        <v>130246</v>
      </c>
      <c r="C15" s="138">
        <v>1</v>
      </c>
      <c r="D15" s="26">
        <v>67843</v>
      </c>
      <c r="E15" s="138">
        <v>0.52088355880410919</v>
      </c>
      <c r="F15" s="26">
        <v>62403</v>
      </c>
      <c r="G15" s="138">
        <v>0.47911644119589086</v>
      </c>
      <c r="H15" s="85"/>
    </row>
    <row r="16" spans="1:8" x14ac:dyDescent="0.25">
      <c r="A16" s="4"/>
      <c r="C16" s="85"/>
      <c r="E16" s="85"/>
      <c r="G16" s="85"/>
    </row>
    <row r="18" spans="1:21" ht="15.75" thickBot="1" x14ac:dyDescent="0.3">
      <c r="A18" s="3" t="s">
        <v>123</v>
      </c>
    </row>
    <row r="19" spans="1:21" x14ac:dyDescent="0.25">
      <c r="A19" s="127" t="s">
        <v>4</v>
      </c>
      <c r="B19" s="87" t="s">
        <v>73</v>
      </c>
      <c r="C19" s="128" t="s">
        <v>124</v>
      </c>
      <c r="D19" s="129"/>
      <c r="E19" s="128" t="s">
        <v>125</v>
      </c>
      <c r="F19" s="129"/>
      <c r="G19" s="128" t="s">
        <v>126</v>
      </c>
      <c r="H19" s="129"/>
      <c r="I19" s="128" t="s">
        <v>127</v>
      </c>
      <c r="J19" s="129"/>
      <c r="K19" s="128" t="s">
        <v>128</v>
      </c>
      <c r="L19" s="129"/>
      <c r="M19" s="128" t="s">
        <v>129</v>
      </c>
      <c r="N19" s="129"/>
      <c r="O19" s="128" t="s">
        <v>130</v>
      </c>
      <c r="P19" s="129"/>
      <c r="Q19" s="128" t="s">
        <v>131</v>
      </c>
      <c r="R19" s="129"/>
      <c r="S19" s="128" t="s">
        <v>132</v>
      </c>
      <c r="T19" s="129"/>
      <c r="U19" s="4">
        <v>10</v>
      </c>
    </row>
    <row r="20" spans="1:21" ht="15.75" thickBot="1" x14ac:dyDescent="0.3">
      <c r="A20" s="130"/>
      <c r="B20" s="88" t="s">
        <v>8</v>
      </c>
      <c r="C20" s="10" t="s">
        <v>8</v>
      </c>
      <c r="D20" s="11" t="s">
        <v>9</v>
      </c>
      <c r="E20" s="10" t="s">
        <v>8</v>
      </c>
      <c r="F20" s="11" t="s">
        <v>9</v>
      </c>
      <c r="G20" s="10" t="s">
        <v>8</v>
      </c>
      <c r="H20" s="11" t="s">
        <v>9</v>
      </c>
      <c r="I20" s="10" t="s">
        <v>8</v>
      </c>
      <c r="J20" s="11" t="s">
        <v>9</v>
      </c>
      <c r="K20" s="10" t="s">
        <v>8</v>
      </c>
      <c r="L20" s="11" t="s">
        <v>9</v>
      </c>
      <c r="M20" s="10" t="s">
        <v>8</v>
      </c>
      <c r="N20" s="11" t="s">
        <v>9</v>
      </c>
      <c r="O20" s="10" t="s">
        <v>8</v>
      </c>
      <c r="P20" s="11" t="s">
        <v>9</v>
      </c>
      <c r="Q20" s="10" t="s">
        <v>8</v>
      </c>
      <c r="R20" s="11" t="s">
        <v>9</v>
      </c>
      <c r="S20" s="10" t="s">
        <v>8</v>
      </c>
      <c r="T20" s="11" t="s">
        <v>9</v>
      </c>
    </row>
    <row r="21" spans="1:21" ht="15.75" thickBot="1" x14ac:dyDescent="0.3">
      <c r="A21" s="12" t="s">
        <v>10</v>
      </c>
      <c r="B21" s="13">
        <v>2350</v>
      </c>
      <c r="C21" s="13">
        <v>69</v>
      </c>
      <c r="D21" s="14">
        <v>2.9361702127659574E-2</v>
      </c>
      <c r="E21" s="13">
        <v>151</v>
      </c>
      <c r="F21" s="14">
        <v>6.4255319148936174E-2</v>
      </c>
      <c r="G21" s="13">
        <v>298</v>
      </c>
      <c r="H21" s="14">
        <v>0.12680851063829787</v>
      </c>
      <c r="I21" s="13">
        <v>135</v>
      </c>
      <c r="J21" s="14">
        <v>5.7446808510638298E-2</v>
      </c>
      <c r="K21" s="13">
        <v>105</v>
      </c>
      <c r="L21" s="14">
        <v>4.4680851063829789E-2</v>
      </c>
      <c r="M21" s="13">
        <v>879</v>
      </c>
      <c r="N21" s="14">
        <v>0.37404255319148938</v>
      </c>
      <c r="O21" s="13">
        <v>199</v>
      </c>
      <c r="P21" s="14">
        <v>8.468085106382979E-2</v>
      </c>
      <c r="Q21" s="13">
        <v>427</v>
      </c>
      <c r="R21" s="14">
        <v>0.18170212765957447</v>
      </c>
      <c r="S21" s="13">
        <v>87</v>
      </c>
      <c r="T21" s="14">
        <v>3.7021276595744682E-2</v>
      </c>
      <c r="U21" s="85"/>
    </row>
    <row r="22" spans="1:21" x14ac:dyDescent="0.25">
      <c r="A22" s="16" t="s">
        <v>11</v>
      </c>
      <c r="B22" s="10">
        <v>2281</v>
      </c>
      <c r="C22" s="10">
        <v>67</v>
      </c>
      <c r="D22" s="17">
        <v>2.9373081981587022E-2</v>
      </c>
      <c r="E22" s="10">
        <v>148</v>
      </c>
      <c r="F22" s="17">
        <v>6.4883822884699696E-2</v>
      </c>
      <c r="G22" s="10">
        <v>282</v>
      </c>
      <c r="H22" s="17">
        <v>0.12362998684787374</v>
      </c>
      <c r="I22" s="10">
        <v>134</v>
      </c>
      <c r="J22" s="17">
        <v>5.8746163963174045E-2</v>
      </c>
      <c r="K22" s="10">
        <v>104</v>
      </c>
      <c r="L22" s="17">
        <v>4.559403770276195E-2</v>
      </c>
      <c r="M22" s="10">
        <v>879</v>
      </c>
      <c r="N22" s="17">
        <v>0.38535729943007452</v>
      </c>
      <c r="O22" s="10">
        <v>170</v>
      </c>
      <c r="P22" s="17">
        <v>7.4528715475668569E-2</v>
      </c>
      <c r="Q22" s="10">
        <v>411</v>
      </c>
      <c r="R22" s="17">
        <v>0.18018412976764578</v>
      </c>
      <c r="S22" s="10">
        <v>86</v>
      </c>
      <c r="T22" s="17">
        <v>3.7702761946514687E-2</v>
      </c>
      <c r="U22" s="85"/>
    </row>
    <row r="23" spans="1:21" ht="15.75" thickBot="1" x14ac:dyDescent="0.3">
      <c r="A23" s="19" t="s">
        <v>12</v>
      </c>
      <c r="B23" s="10">
        <v>69</v>
      </c>
      <c r="C23" s="10">
        <v>2</v>
      </c>
      <c r="D23" s="17">
        <v>2.8985507246376812E-2</v>
      </c>
      <c r="E23" s="10">
        <v>3</v>
      </c>
      <c r="F23" s="17">
        <v>4.3478260869565216E-2</v>
      </c>
      <c r="G23" s="10">
        <v>16</v>
      </c>
      <c r="H23" s="17">
        <v>0.2318840579710145</v>
      </c>
      <c r="I23" s="10">
        <v>1</v>
      </c>
      <c r="J23" s="17">
        <v>1.4492753623188406E-2</v>
      </c>
      <c r="K23" s="10">
        <v>1</v>
      </c>
      <c r="L23" s="17">
        <v>1.4492753623188406E-2</v>
      </c>
      <c r="M23" s="10">
        <v>0</v>
      </c>
      <c r="N23" s="17">
        <v>0</v>
      </c>
      <c r="O23" s="10">
        <v>29</v>
      </c>
      <c r="P23" s="17">
        <v>0.42028985507246375</v>
      </c>
      <c r="Q23" s="10">
        <v>16</v>
      </c>
      <c r="R23" s="17">
        <v>0.2318840579710145</v>
      </c>
      <c r="S23" s="10">
        <v>1</v>
      </c>
      <c r="T23" s="17">
        <v>1.4492753623188406E-2</v>
      </c>
      <c r="U23" s="85"/>
    </row>
    <row r="24" spans="1:21" ht="15.75" thickBot="1" x14ac:dyDescent="0.3">
      <c r="A24" s="89" t="s">
        <v>13</v>
      </c>
      <c r="B24" s="13">
        <v>70871</v>
      </c>
      <c r="C24" s="13">
        <v>2000</v>
      </c>
      <c r="D24" s="14">
        <v>2.8220287564730284E-2</v>
      </c>
      <c r="E24" s="13">
        <v>3123</v>
      </c>
      <c r="F24" s="14">
        <v>4.4065979032326341E-2</v>
      </c>
      <c r="G24" s="13">
        <v>10132</v>
      </c>
      <c r="H24" s="14">
        <v>0.14296397680292361</v>
      </c>
      <c r="I24" s="13">
        <v>5398</v>
      </c>
      <c r="J24" s="14">
        <v>7.6166556137207034E-2</v>
      </c>
      <c r="K24" s="13">
        <v>1634</v>
      </c>
      <c r="L24" s="14">
        <v>2.3055974940384642E-2</v>
      </c>
      <c r="M24" s="13">
        <v>198</v>
      </c>
      <c r="N24" s="14">
        <v>2.7938084689082981E-3</v>
      </c>
      <c r="O24" s="13">
        <v>13469</v>
      </c>
      <c r="P24" s="14">
        <v>0.19004952660467611</v>
      </c>
      <c r="Q24" s="13">
        <v>30674</v>
      </c>
      <c r="R24" s="14">
        <v>0.43281455038026839</v>
      </c>
      <c r="S24" s="13">
        <v>4243</v>
      </c>
      <c r="T24" s="14">
        <v>5.9869340068575298E-2</v>
      </c>
      <c r="U24" s="85"/>
    </row>
    <row r="25" spans="1:21" x14ac:dyDescent="0.25">
      <c r="A25" s="16" t="s">
        <v>14</v>
      </c>
      <c r="B25" s="10">
        <v>63738</v>
      </c>
      <c r="C25" s="10">
        <v>1717</v>
      </c>
      <c r="D25" s="17">
        <v>2.6938404091750603E-2</v>
      </c>
      <c r="E25" s="10">
        <v>2801</v>
      </c>
      <c r="F25" s="17">
        <v>4.3945527001161E-2</v>
      </c>
      <c r="G25" s="10">
        <v>8872</v>
      </c>
      <c r="H25" s="17">
        <v>0.13919482883052497</v>
      </c>
      <c r="I25" s="10">
        <v>4707</v>
      </c>
      <c r="J25" s="17">
        <v>7.3849195142615079E-2</v>
      </c>
      <c r="K25" s="10">
        <v>1478</v>
      </c>
      <c r="L25" s="17">
        <v>2.3188678653236688E-2</v>
      </c>
      <c r="M25" s="10">
        <v>163</v>
      </c>
      <c r="N25" s="17">
        <v>2.5573441275220433E-3</v>
      </c>
      <c r="O25" s="10">
        <v>11754</v>
      </c>
      <c r="P25" s="17">
        <v>0.18441118328155889</v>
      </c>
      <c r="Q25" s="10">
        <v>28806</v>
      </c>
      <c r="R25" s="17">
        <v>0.45194389532147228</v>
      </c>
      <c r="S25" s="10">
        <v>3440</v>
      </c>
      <c r="T25" s="17">
        <v>5.3970943550158461E-2</v>
      </c>
      <c r="U25" s="85"/>
    </row>
    <row r="26" spans="1:21" x14ac:dyDescent="0.25">
      <c r="A26" s="140" t="s">
        <v>15</v>
      </c>
      <c r="B26" s="21">
        <v>4793</v>
      </c>
      <c r="C26" s="21">
        <v>103</v>
      </c>
      <c r="D26" s="22">
        <v>2.1489672438973505E-2</v>
      </c>
      <c r="E26" s="21">
        <v>84</v>
      </c>
      <c r="F26" s="22">
        <v>1.7525558105570625E-2</v>
      </c>
      <c r="G26" s="21">
        <v>224</v>
      </c>
      <c r="H26" s="22">
        <v>4.6734821614854996E-2</v>
      </c>
      <c r="I26" s="21">
        <v>506</v>
      </c>
      <c r="J26" s="22">
        <v>0.10557062382641352</v>
      </c>
      <c r="K26" s="21">
        <v>721</v>
      </c>
      <c r="L26" s="22">
        <v>0.15042770707281453</v>
      </c>
      <c r="M26" s="21">
        <v>95</v>
      </c>
      <c r="N26" s="22">
        <v>1.9820571667014397E-2</v>
      </c>
      <c r="O26" s="21">
        <v>691</v>
      </c>
      <c r="P26" s="22">
        <v>0.14416857917796788</v>
      </c>
      <c r="Q26" s="21">
        <v>1840</v>
      </c>
      <c r="R26" s="22">
        <v>0.3838931775505946</v>
      </c>
      <c r="S26" s="21">
        <v>529</v>
      </c>
      <c r="T26" s="22">
        <v>0.11036928854579595</v>
      </c>
      <c r="U26" s="85"/>
    </row>
    <row r="27" spans="1:21" x14ac:dyDescent="0.25">
      <c r="A27" s="140" t="s">
        <v>16</v>
      </c>
      <c r="B27" s="21">
        <v>168</v>
      </c>
      <c r="C27" s="21">
        <v>2</v>
      </c>
      <c r="D27" s="22">
        <v>1.1904761904761904E-2</v>
      </c>
      <c r="E27" s="21">
        <v>1</v>
      </c>
      <c r="F27" s="22">
        <v>5.9523809523809521E-3</v>
      </c>
      <c r="G27" s="21">
        <v>15</v>
      </c>
      <c r="H27" s="22">
        <v>8.9285714285714288E-2</v>
      </c>
      <c r="I27" s="21">
        <v>18</v>
      </c>
      <c r="J27" s="22">
        <v>0.10714285714285714</v>
      </c>
      <c r="K27" s="21">
        <v>20</v>
      </c>
      <c r="L27" s="22">
        <v>0.11904761904761904</v>
      </c>
      <c r="M27" s="21">
        <v>0</v>
      </c>
      <c r="N27" s="22">
        <v>0</v>
      </c>
      <c r="O27" s="21">
        <v>17</v>
      </c>
      <c r="P27" s="22">
        <v>0.10119047619047619</v>
      </c>
      <c r="Q27" s="21">
        <v>83</v>
      </c>
      <c r="R27" s="22">
        <v>0.49404761904761907</v>
      </c>
      <c r="S27" s="21">
        <v>12</v>
      </c>
      <c r="T27" s="22">
        <v>7.1428571428571425E-2</v>
      </c>
      <c r="U27" s="85"/>
    </row>
    <row r="28" spans="1:21" x14ac:dyDescent="0.25">
      <c r="A28" s="140" t="s">
        <v>17</v>
      </c>
      <c r="B28" s="21">
        <v>386</v>
      </c>
      <c r="C28" s="21">
        <v>5</v>
      </c>
      <c r="D28" s="22">
        <v>1.2953367875647668E-2</v>
      </c>
      <c r="E28" s="21">
        <v>5</v>
      </c>
      <c r="F28" s="22">
        <v>1.2953367875647668E-2</v>
      </c>
      <c r="G28" s="21">
        <v>30</v>
      </c>
      <c r="H28" s="22">
        <v>7.7720207253886009E-2</v>
      </c>
      <c r="I28" s="21">
        <v>66</v>
      </c>
      <c r="J28" s="22">
        <v>0.17098445595854922</v>
      </c>
      <c r="K28" s="21">
        <v>36</v>
      </c>
      <c r="L28" s="22">
        <v>9.3264248704663211E-2</v>
      </c>
      <c r="M28" s="21">
        <v>0</v>
      </c>
      <c r="N28" s="22">
        <v>0</v>
      </c>
      <c r="O28" s="21">
        <v>234</v>
      </c>
      <c r="P28" s="22">
        <v>0.60621761658031093</v>
      </c>
      <c r="Q28" s="21">
        <v>2</v>
      </c>
      <c r="R28" s="22">
        <v>5.1813471502590676E-3</v>
      </c>
      <c r="S28" s="21">
        <v>8</v>
      </c>
      <c r="T28" s="22">
        <v>2.072538860103627E-2</v>
      </c>
      <c r="U28" s="85"/>
    </row>
    <row r="29" spans="1:21" x14ac:dyDescent="0.25">
      <c r="A29" s="140" t="s">
        <v>18</v>
      </c>
      <c r="B29" s="21">
        <v>675</v>
      </c>
      <c r="C29" s="21">
        <v>20</v>
      </c>
      <c r="D29" s="22">
        <v>2.9629629629629631E-2</v>
      </c>
      <c r="E29" s="21">
        <v>4</v>
      </c>
      <c r="F29" s="22">
        <v>5.9259259259259256E-3</v>
      </c>
      <c r="G29" s="21">
        <v>36</v>
      </c>
      <c r="H29" s="22">
        <v>5.3333333333333337E-2</v>
      </c>
      <c r="I29" s="21">
        <v>60</v>
      </c>
      <c r="J29" s="22">
        <v>8.8888888888888892E-2</v>
      </c>
      <c r="K29" s="21">
        <v>9</v>
      </c>
      <c r="L29" s="22">
        <v>1.3333333333333334E-2</v>
      </c>
      <c r="M29" s="21">
        <v>0</v>
      </c>
      <c r="N29" s="22">
        <v>0</v>
      </c>
      <c r="O29" s="21">
        <v>36</v>
      </c>
      <c r="P29" s="22">
        <v>5.3333333333333337E-2</v>
      </c>
      <c r="Q29" s="21">
        <v>488</v>
      </c>
      <c r="R29" s="22">
        <v>0.72296296296296292</v>
      </c>
      <c r="S29" s="21">
        <v>22</v>
      </c>
      <c r="T29" s="22">
        <v>3.259259259259259E-2</v>
      </c>
      <c r="U29" s="85"/>
    </row>
    <row r="30" spans="1:21" x14ac:dyDescent="0.25">
      <c r="A30" s="140" t="s">
        <v>19</v>
      </c>
      <c r="B30" s="21">
        <v>1006</v>
      </c>
      <c r="C30" s="21">
        <v>16</v>
      </c>
      <c r="D30" s="22">
        <v>1.5904572564612324E-2</v>
      </c>
      <c r="E30" s="21">
        <v>7</v>
      </c>
      <c r="F30" s="22">
        <v>6.958250497017893E-3</v>
      </c>
      <c r="G30" s="21">
        <v>49</v>
      </c>
      <c r="H30" s="22">
        <v>4.8707753479125246E-2</v>
      </c>
      <c r="I30" s="21">
        <v>113</v>
      </c>
      <c r="J30" s="22">
        <v>0.11232604373757456</v>
      </c>
      <c r="K30" s="21">
        <v>11</v>
      </c>
      <c r="L30" s="22">
        <v>1.0934393638170975E-2</v>
      </c>
      <c r="M30" s="21">
        <v>0</v>
      </c>
      <c r="N30" s="22">
        <v>0</v>
      </c>
      <c r="O30" s="21">
        <v>362</v>
      </c>
      <c r="P30" s="22">
        <v>0.35984095427435386</v>
      </c>
      <c r="Q30" s="21">
        <v>319</v>
      </c>
      <c r="R30" s="22">
        <v>0.31709741550695825</v>
      </c>
      <c r="S30" s="21">
        <v>129</v>
      </c>
      <c r="T30" s="22">
        <v>0.12823061630218688</v>
      </c>
      <c r="U30" s="85"/>
    </row>
    <row r="31" spans="1:21" x14ac:dyDescent="0.25">
      <c r="A31" s="140" t="s">
        <v>20</v>
      </c>
      <c r="B31" s="21">
        <v>895</v>
      </c>
      <c r="C31" s="21">
        <v>33</v>
      </c>
      <c r="D31" s="22">
        <v>3.6871508379888271E-2</v>
      </c>
      <c r="E31" s="21">
        <v>18</v>
      </c>
      <c r="F31" s="22">
        <v>2.0111731843575419E-2</v>
      </c>
      <c r="G31" s="21">
        <v>110</v>
      </c>
      <c r="H31" s="22">
        <v>0.12290502793296089</v>
      </c>
      <c r="I31" s="21">
        <v>68</v>
      </c>
      <c r="J31" s="22">
        <v>7.5977653631284919E-2</v>
      </c>
      <c r="K31" s="21">
        <v>18</v>
      </c>
      <c r="L31" s="22">
        <v>2.0111731843575419E-2</v>
      </c>
      <c r="M31" s="21">
        <v>0</v>
      </c>
      <c r="N31" s="22">
        <v>0</v>
      </c>
      <c r="O31" s="21">
        <v>59</v>
      </c>
      <c r="P31" s="22">
        <v>6.5921787709497207E-2</v>
      </c>
      <c r="Q31" s="21">
        <v>440</v>
      </c>
      <c r="R31" s="22">
        <v>0.49162011173184356</v>
      </c>
      <c r="S31" s="21">
        <v>149</v>
      </c>
      <c r="T31" s="22">
        <v>0.16648044692737429</v>
      </c>
      <c r="U31" s="85"/>
    </row>
    <row r="32" spans="1:21" x14ac:dyDescent="0.25">
      <c r="A32" s="140" t="s">
        <v>21</v>
      </c>
      <c r="B32" s="21">
        <v>480</v>
      </c>
      <c r="C32" s="21">
        <v>14</v>
      </c>
      <c r="D32" s="22">
        <v>2.9166666666666667E-2</v>
      </c>
      <c r="E32" s="21">
        <v>4</v>
      </c>
      <c r="F32" s="22">
        <v>8.3333333333333332E-3</v>
      </c>
      <c r="G32" s="21">
        <v>54</v>
      </c>
      <c r="H32" s="22">
        <v>0.1125</v>
      </c>
      <c r="I32" s="21">
        <v>89</v>
      </c>
      <c r="J32" s="22">
        <v>0.18541666666666667</v>
      </c>
      <c r="K32" s="21">
        <v>0</v>
      </c>
      <c r="L32" s="22">
        <v>0</v>
      </c>
      <c r="M32" s="21">
        <v>0</v>
      </c>
      <c r="N32" s="22">
        <v>0</v>
      </c>
      <c r="O32" s="21">
        <v>121</v>
      </c>
      <c r="P32" s="22">
        <v>0.25208333333333333</v>
      </c>
      <c r="Q32" s="21">
        <v>77</v>
      </c>
      <c r="R32" s="22">
        <v>0.16041666666666668</v>
      </c>
      <c r="S32" s="21">
        <v>121</v>
      </c>
      <c r="T32" s="22">
        <v>0.25208333333333333</v>
      </c>
      <c r="U32" s="85"/>
    </row>
    <row r="33" spans="1:21" x14ac:dyDescent="0.25">
      <c r="A33" s="140" t="s">
        <v>22</v>
      </c>
      <c r="B33" s="21">
        <v>18609</v>
      </c>
      <c r="C33" s="21">
        <v>459</v>
      </c>
      <c r="D33" s="22">
        <v>2.4665484443011445E-2</v>
      </c>
      <c r="E33" s="21">
        <v>696</v>
      </c>
      <c r="F33" s="22">
        <v>3.7401257456069641E-2</v>
      </c>
      <c r="G33" s="21">
        <v>2441</v>
      </c>
      <c r="H33" s="22">
        <v>0.13117308829061208</v>
      </c>
      <c r="I33" s="21">
        <v>1073</v>
      </c>
      <c r="J33" s="22">
        <v>5.76602719114407E-2</v>
      </c>
      <c r="K33" s="21">
        <v>220</v>
      </c>
      <c r="L33" s="22">
        <v>1.1822236552205921E-2</v>
      </c>
      <c r="M33" s="21">
        <v>0</v>
      </c>
      <c r="N33" s="22">
        <v>0</v>
      </c>
      <c r="O33" s="21">
        <v>2370</v>
      </c>
      <c r="P33" s="22">
        <v>0.12735773013058196</v>
      </c>
      <c r="Q33" s="21">
        <v>10670</v>
      </c>
      <c r="R33" s="22">
        <v>0.57337847278198717</v>
      </c>
      <c r="S33" s="21">
        <v>680</v>
      </c>
      <c r="T33" s="22">
        <v>3.6541458434091033E-2</v>
      </c>
      <c r="U33" s="85"/>
    </row>
    <row r="34" spans="1:21" x14ac:dyDescent="0.25">
      <c r="A34" s="140" t="s">
        <v>23</v>
      </c>
      <c r="B34" s="21">
        <v>501</v>
      </c>
      <c r="C34" s="21">
        <v>17</v>
      </c>
      <c r="D34" s="22">
        <v>3.3932135728542916E-2</v>
      </c>
      <c r="E34" s="21">
        <v>17</v>
      </c>
      <c r="F34" s="22">
        <v>3.3932135728542916E-2</v>
      </c>
      <c r="G34" s="21">
        <v>54</v>
      </c>
      <c r="H34" s="22">
        <v>0.10778443113772455</v>
      </c>
      <c r="I34" s="21">
        <v>57</v>
      </c>
      <c r="J34" s="22">
        <v>0.11377245508982035</v>
      </c>
      <c r="K34" s="21">
        <v>14</v>
      </c>
      <c r="L34" s="22">
        <v>2.7944111776447105E-2</v>
      </c>
      <c r="M34" s="21">
        <v>0</v>
      </c>
      <c r="N34" s="22">
        <v>0</v>
      </c>
      <c r="O34" s="21">
        <v>74</v>
      </c>
      <c r="P34" s="22">
        <v>0.14770459081836326</v>
      </c>
      <c r="Q34" s="21">
        <v>217</v>
      </c>
      <c r="R34" s="22">
        <v>0.43313373253493015</v>
      </c>
      <c r="S34" s="21">
        <v>51</v>
      </c>
      <c r="T34" s="22">
        <v>0.10179640718562874</v>
      </c>
      <c r="U34" s="85"/>
    </row>
    <row r="35" spans="1:21" x14ac:dyDescent="0.25">
      <c r="A35" s="140" t="s">
        <v>24</v>
      </c>
      <c r="B35" s="21">
        <v>14556</v>
      </c>
      <c r="C35" s="21">
        <v>432</v>
      </c>
      <c r="D35" s="22">
        <v>2.967848309975268E-2</v>
      </c>
      <c r="E35" s="21">
        <v>627</v>
      </c>
      <c r="F35" s="22">
        <v>4.3075020610057711E-2</v>
      </c>
      <c r="G35" s="21">
        <v>2120</v>
      </c>
      <c r="H35" s="22">
        <v>0.14564440780434185</v>
      </c>
      <c r="I35" s="21">
        <v>1023</v>
      </c>
      <c r="J35" s="22">
        <v>7.0280296784830998E-2</v>
      </c>
      <c r="K35" s="21">
        <v>178</v>
      </c>
      <c r="L35" s="22">
        <v>1.2228634240175873E-2</v>
      </c>
      <c r="M35" s="21">
        <v>12</v>
      </c>
      <c r="N35" s="22">
        <v>8.2440230832646333E-4</v>
      </c>
      <c r="O35" s="21">
        <v>2827</v>
      </c>
      <c r="P35" s="22">
        <v>0.19421544380324265</v>
      </c>
      <c r="Q35" s="21">
        <v>6221</v>
      </c>
      <c r="R35" s="22">
        <v>0.42738389667491067</v>
      </c>
      <c r="S35" s="21">
        <v>1116</v>
      </c>
      <c r="T35" s="22">
        <v>7.6669414674361086E-2</v>
      </c>
      <c r="U35" s="85"/>
    </row>
    <row r="36" spans="1:21" x14ac:dyDescent="0.25">
      <c r="A36" s="140" t="s">
        <v>25</v>
      </c>
      <c r="B36" s="21">
        <v>7071</v>
      </c>
      <c r="C36" s="21">
        <v>175</v>
      </c>
      <c r="D36" s="22">
        <v>2.4748974685334466E-2</v>
      </c>
      <c r="E36" s="21">
        <v>375</v>
      </c>
      <c r="F36" s="22">
        <v>5.303351718285957E-2</v>
      </c>
      <c r="G36" s="21">
        <v>1352</v>
      </c>
      <c r="H36" s="22">
        <v>0.19120350728326968</v>
      </c>
      <c r="I36" s="21">
        <v>503</v>
      </c>
      <c r="J36" s="22">
        <v>7.1135624381275631E-2</v>
      </c>
      <c r="K36" s="21">
        <v>60</v>
      </c>
      <c r="L36" s="22">
        <v>8.4853627492575308E-3</v>
      </c>
      <c r="M36" s="21">
        <v>0</v>
      </c>
      <c r="N36" s="22">
        <v>0</v>
      </c>
      <c r="O36" s="21">
        <v>1025</v>
      </c>
      <c r="P36" s="22">
        <v>0.14495828029981614</v>
      </c>
      <c r="Q36" s="21">
        <v>3393</v>
      </c>
      <c r="R36" s="22">
        <v>0.47984726347051337</v>
      </c>
      <c r="S36" s="21">
        <v>188</v>
      </c>
      <c r="T36" s="22">
        <v>2.6587469947673595E-2</v>
      </c>
      <c r="U36" s="85"/>
    </row>
    <row r="37" spans="1:21" x14ac:dyDescent="0.25">
      <c r="A37" s="140" t="s">
        <v>26</v>
      </c>
      <c r="B37" s="21">
        <v>12574</v>
      </c>
      <c r="C37" s="21">
        <v>372</v>
      </c>
      <c r="D37" s="22">
        <v>2.958485764275489E-2</v>
      </c>
      <c r="E37" s="21">
        <v>908</v>
      </c>
      <c r="F37" s="22">
        <v>7.2212501988229677E-2</v>
      </c>
      <c r="G37" s="21">
        <v>2063</v>
      </c>
      <c r="H37" s="22">
        <v>0.16406871321775091</v>
      </c>
      <c r="I37" s="21">
        <v>1011</v>
      </c>
      <c r="J37" s="22">
        <v>8.0404008271035471E-2</v>
      </c>
      <c r="K37" s="21">
        <v>157</v>
      </c>
      <c r="L37" s="22">
        <v>1.2486082392237951E-2</v>
      </c>
      <c r="M37" s="21">
        <v>2</v>
      </c>
      <c r="N37" s="22">
        <v>1.590583744234134E-4</v>
      </c>
      <c r="O37" s="21">
        <v>3093</v>
      </c>
      <c r="P37" s="22">
        <v>0.24598377604580882</v>
      </c>
      <c r="Q37" s="21">
        <v>4632</v>
      </c>
      <c r="R37" s="22">
        <v>0.36837919516462542</v>
      </c>
      <c r="S37" s="21">
        <v>336</v>
      </c>
      <c r="T37" s="22">
        <v>2.6721806903133451E-2</v>
      </c>
      <c r="U37" s="85"/>
    </row>
    <row r="38" spans="1:21" x14ac:dyDescent="0.25">
      <c r="A38" s="140" t="s">
        <v>27</v>
      </c>
      <c r="B38" s="21">
        <v>2024</v>
      </c>
      <c r="C38" s="21">
        <v>69</v>
      </c>
      <c r="D38" s="22">
        <v>3.4090909090909088E-2</v>
      </c>
      <c r="E38" s="21">
        <v>55</v>
      </c>
      <c r="F38" s="22">
        <v>2.717391304347826E-2</v>
      </c>
      <c r="G38" s="21">
        <v>324</v>
      </c>
      <c r="H38" s="22">
        <v>0.1600790513833992</v>
      </c>
      <c r="I38" s="21">
        <v>120</v>
      </c>
      <c r="J38" s="22">
        <v>5.9288537549407112E-2</v>
      </c>
      <c r="K38" s="21">
        <v>34</v>
      </c>
      <c r="L38" s="22">
        <v>1.6798418972332016E-2</v>
      </c>
      <c r="M38" s="21">
        <v>54</v>
      </c>
      <c r="N38" s="22">
        <v>2.66798418972332E-2</v>
      </c>
      <c r="O38" s="21">
        <v>845</v>
      </c>
      <c r="P38" s="22">
        <v>0.41749011857707508</v>
      </c>
      <c r="Q38" s="21">
        <v>424</v>
      </c>
      <c r="R38" s="22">
        <v>0.20948616600790515</v>
      </c>
      <c r="S38" s="21">
        <v>99</v>
      </c>
      <c r="T38" s="22">
        <v>4.8913043478260872E-2</v>
      </c>
      <c r="U38" s="85"/>
    </row>
    <row r="39" spans="1:21" x14ac:dyDescent="0.25">
      <c r="A39" s="24" t="s">
        <v>28</v>
      </c>
      <c r="B39" s="10">
        <v>769</v>
      </c>
      <c r="C39" s="10">
        <v>42</v>
      </c>
      <c r="D39" s="17">
        <v>5.4616384915474644E-2</v>
      </c>
      <c r="E39" s="10">
        <v>61</v>
      </c>
      <c r="F39" s="17">
        <v>7.9323797139141741E-2</v>
      </c>
      <c r="G39" s="10">
        <v>155</v>
      </c>
      <c r="H39" s="17">
        <v>0.20156046814044212</v>
      </c>
      <c r="I39" s="10">
        <v>84</v>
      </c>
      <c r="J39" s="17">
        <v>0.10923276983094929</v>
      </c>
      <c r="K39" s="10">
        <v>29</v>
      </c>
      <c r="L39" s="17">
        <v>3.7711313394018203E-2</v>
      </c>
      <c r="M39" s="10">
        <v>4</v>
      </c>
      <c r="N39" s="17">
        <v>5.2015604681404422E-3</v>
      </c>
      <c r="O39" s="10">
        <v>178</v>
      </c>
      <c r="P39" s="17">
        <v>0.23146944083224968</v>
      </c>
      <c r="Q39" s="10">
        <v>182</v>
      </c>
      <c r="R39" s="17">
        <v>0.23667100130039012</v>
      </c>
      <c r="S39" s="10">
        <v>34</v>
      </c>
      <c r="T39" s="17">
        <v>4.4213263979193757E-2</v>
      </c>
      <c r="U39" s="85"/>
    </row>
    <row r="40" spans="1:21" x14ac:dyDescent="0.25">
      <c r="A40" s="24" t="s">
        <v>29</v>
      </c>
      <c r="B40" s="10">
        <v>2456</v>
      </c>
      <c r="C40" s="10">
        <v>100</v>
      </c>
      <c r="D40" s="17">
        <v>4.071661237785016E-2</v>
      </c>
      <c r="E40" s="10">
        <v>87</v>
      </c>
      <c r="F40" s="17">
        <v>3.5423452768729644E-2</v>
      </c>
      <c r="G40" s="10">
        <v>312</v>
      </c>
      <c r="H40" s="17">
        <v>0.12703583061889251</v>
      </c>
      <c r="I40" s="10">
        <v>233</v>
      </c>
      <c r="J40" s="17">
        <v>9.486970684039088E-2</v>
      </c>
      <c r="K40" s="10">
        <v>75</v>
      </c>
      <c r="L40" s="17">
        <v>3.0537459283387622E-2</v>
      </c>
      <c r="M40" s="10">
        <v>31</v>
      </c>
      <c r="N40" s="17">
        <v>1.2622149837133551E-2</v>
      </c>
      <c r="O40" s="10">
        <v>376</v>
      </c>
      <c r="P40" s="17">
        <v>0.15309446254071662</v>
      </c>
      <c r="Q40" s="10">
        <v>774</v>
      </c>
      <c r="R40" s="17">
        <v>0.31514657980456023</v>
      </c>
      <c r="S40" s="10">
        <v>468</v>
      </c>
      <c r="T40" s="17">
        <v>0.19055374592833876</v>
      </c>
      <c r="U40" s="85"/>
    </row>
    <row r="41" spans="1:21" ht="15.75" thickBot="1" x14ac:dyDescent="0.3">
      <c r="A41" s="19" t="s">
        <v>30</v>
      </c>
      <c r="B41" s="10">
        <v>3908</v>
      </c>
      <c r="C41" s="10">
        <v>141</v>
      </c>
      <c r="D41" s="17">
        <v>3.6079836233367454E-2</v>
      </c>
      <c r="E41" s="10">
        <v>174</v>
      </c>
      <c r="F41" s="17">
        <v>4.4524053224155577E-2</v>
      </c>
      <c r="G41" s="10">
        <v>793</v>
      </c>
      <c r="H41" s="17">
        <v>0.20291709314227227</v>
      </c>
      <c r="I41" s="10">
        <v>374</v>
      </c>
      <c r="J41" s="17">
        <v>9.5701125895598774E-2</v>
      </c>
      <c r="K41" s="10">
        <v>52</v>
      </c>
      <c r="L41" s="17">
        <v>1.3306038894575231E-2</v>
      </c>
      <c r="M41" s="10">
        <v>0</v>
      </c>
      <c r="N41" s="17">
        <v>0</v>
      </c>
      <c r="O41" s="10">
        <v>1161</v>
      </c>
      <c r="P41" s="17">
        <v>0.29708290685772776</v>
      </c>
      <c r="Q41" s="10">
        <v>912</v>
      </c>
      <c r="R41" s="17">
        <v>0.23336745138178097</v>
      </c>
      <c r="S41" s="10">
        <v>301</v>
      </c>
      <c r="T41" s="17">
        <v>7.7021494370522012E-2</v>
      </c>
      <c r="U41" s="85"/>
    </row>
    <row r="42" spans="1:21" ht="15.75" thickBot="1" x14ac:dyDescent="0.3">
      <c r="A42" s="12" t="s">
        <v>31</v>
      </c>
      <c r="B42" s="13">
        <v>57025</v>
      </c>
      <c r="C42" s="13">
        <v>1881</v>
      </c>
      <c r="D42" s="14">
        <v>3.2985532661113544E-2</v>
      </c>
      <c r="E42" s="13">
        <v>14769</v>
      </c>
      <c r="F42" s="14">
        <v>0.25899167032003506</v>
      </c>
      <c r="G42" s="13">
        <v>11269</v>
      </c>
      <c r="H42" s="14">
        <v>0.1976150811047786</v>
      </c>
      <c r="I42" s="13">
        <v>7169</v>
      </c>
      <c r="J42" s="14">
        <v>0.12571679088119245</v>
      </c>
      <c r="K42" s="13">
        <v>12534</v>
      </c>
      <c r="L42" s="14">
        <v>0.21979833406400701</v>
      </c>
      <c r="M42" s="13">
        <v>265</v>
      </c>
      <c r="N42" s="14">
        <v>4.6470846120122752E-3</v>
      </c>
      <c r="O42" s="13">
        <v>1500</v>
      </c>
      <c r="P42" s="14">
        <v>2.63042525208242E-2</v>
      </c>
      <c r="Q42" s="13">
        <v>4121</v>
      </c>
      <c r="R42" s="14">
        <v>7.2266549758877682E-2</v>
      </c>
      <c r="S42" s="13">
        <v>3517</v>
      </c>
      <c r="T42" s="14">
        <v>6.1674704077159144E-2</v>
      </c>
      <c r="U42" s="85"/>
    </row>
    <row r="43" spans="1:21" x14ac:dyDescent="0.25">
      <c r="A43" s="16" t="s">
        <v>32</v>
      </c>
      <c r="B43" s="10">
        <v>10042</v>
      </c>
      <c r="C43" s="10">
        <v>365</v>
      </c>
      <c r="D43" s="17">
        <v>3.6347341167098188E-2</v>
      </c>
      <c r="E43" s="10">
        <v>329</v>
      </c>
      <c r="F43" s="17">
        <v>3.2762397928699463E-2</v>
      </c>
      <c r="G43" s="10">
        <v>1228</v>
      </c>
      <c r="H43" s="17">
        <v>0.12228639713204541</v>
      </c>
      <c r="I43" s="10">
        <v>1523</v>
      </c>
      <c r="J43" s="17">
        <v>0.15166301533559051</v>
      </c>
      <c r="K43" s="10">
        <v>4801</v>
      </c>
      <c r="L43" s="17">
        <v>0.47809201354311892</v>
      </c>
      <c r="M43" s="10">
        <v>101</v>
      </c>
      <c r="N43" s="17">
        <v>1.0057757418840869E-2</v>
      </c>
      <c r="O43" s="10">
        <v>386</v>
      </c>
      <c r="P43" s="17">
        <v>3.8438558056164113E-2</v>
      </c>
      <c r="Q43" s="10">
        <v>963</v>
      </c>
      <c r="R43" s="17">
        <v>9.5897231627165902E-2</v>
      </c>
      <c r="S43" s="10">
        <v>346</v>
      </c>
      <c r="T43" s="17">
        <v>3.4455287791276636E-2</v>
      </c>
      <c r="U43" s="85"/>
    </row>
    <row r="44" spans="1:21" x14ac:dyDescent="0.25">
      <c r="A44" s="24" t="s">
        <v>33</v>
      </c>
      <c r="B44" s="10">
        <v>4014</v>
      </c>
      <c r="C44" s="10">
        <v>67</v>
      </c>
      <c r="D44" s="17">
        <v>1.6691579471848531E-2</v>
      </c>
      <c r="E44" s="10">
        <v>51</v>
      </c>
      <c r="F44" s="17">
        <v>1.2705530642750373E-2</v>
      </c>
      <c r="G44" s="10">
        <v>340</v>
      </c>
      <c r="H44" s="17">
        <v>8.4703537618335822E-2</v>
      </c>
      <c r="I44" s="10">
        <v>504</v>
      </c>
      <c r="J44" s="17">
        <v>0.12556053811659193</v>
      </c>
      <c r="K44" s="10">
        <v>445</v>
      </c>
      <c r="L44" s="17">
        <v>0.11086198305929247</v>
      </c>
      <c r="M44" s="10">
        <v>6</v>
      </c>
      <c r="N44" s="17">
        <v>1.4947683109118087E-3</v>
      </c>
      <c r="O44" s="10">
        <v>403</v>
      </c>
      <c r="P44" s="17">
        <v>0.10039860488290982</v>
      </c>
      <c r="Q44" s="10">
        <v>2102</v>
      </c>
      <c r="R44" s="17">
        <v>0.52366716492277032</v>
      </c>
      <c r="S44" s="10">
        <v>96</v>
      </c>
      <c r="T44" s="17">
        <v>2.391629297458894E-2</v>
      </c>
      <c r="U44" s="85"/>
    </row>
    <row r="45" spans="1:21" x14ac:dyDescent="0.25">
      <c r="A45" s="24" t="s">
        <v>34</v>
      </c>
      <c r="B45" s="10">
        <v>1118</v>
      </c>
      <c r="C45" s="10">
        <v>19</v>
      </c>
      <c r="D45" s="17">
        <v>1.6994633273703041E-2</v>
      </c>
      <c r="E45" s="10">
        <v>8</v>
      </c>
      <c r="F45" s="17">
        <v>7.1556350626118068E-3</v>
      </c>
      <c r="G45" s="10">
        <v>47</v>
      </c>
      <c r="H45" s="17">
        <v>4.2039355992844363E-2</v>
      </c>
      <c r="I45" s="10">
        <v>121</v>
      </c>
      <c r="J45" s="17">
        <v>0.10822898032200358</v>
      </c>
      <c r="K45" s="10">
        <v>662</v>
      </c>
      <c r="L45" s="17">
        <v>0.59212880143112701</v>
      </c>
      <c r="M45" s="10">
        <v>0</v>
      </c>
      <c r="N45" s="17">
        <v>0</v>
      </c>
      <c r="O45" s="10">
        <v>61</v>
      </c>
      <c r="P45" s="17">
        <v>5.4561717352415023E-2</v>
      </c>
      <c r="Q45" s="10">
        <v>54</v>
      </c>
      <c r="R45" s="17">
        <v>4.8300536672629693E-2</v>
      </c>
      <c r="S45" s="10">
        <v>146</v>
      </c>
      <c r="T45" s="17">
        <v>0.13059033989266547</v>
      </c>
      <c r="U45" s="85"/>
    </row>
    <row r="46" spans="1:21" x14ac:dyDescent="0.25">
      <c r="A46" s="24" t="s">
        <v>35</v>
      </c>
      <c r="B46" s="10">
        <v>755</v>
      </c>
      <c r="C46" s="10">
        <v>26</v>
      </c>
      <c r="D46" s="17">
        <v>3.443708609271523E-2</v>
      </c>
      <c r="E46" s="10">
        <v>311</v>
      </c>
      <c r="F46" s="17">
        <v>0.41192052980132449</v>
      </c>
      <c r="G46" s="10">
        <v>257</v>
      </c>
      <c r="H46" s="17">
        <v>0.34039735099337748</v>
      </c>
      <c r="I46" s="10">
        <v>73</v>
      </c>
      <c r="J46" s="17">
        <v>9.6688741721854307E-2</v>
      </c>
      <c r="K46" s="10">
        <v>57</v>
      </c>
      <c r="L46" s="17">
        <v>7.5496688741721857E-2</v>
      </c>
      <c r="M46" s="10">
        <v>4</v>
      </c>
      <c r="N46" s="17">
        <v>5.2980132450331126E-3</v>
      </c>
      <c r="O46" s="10">
        <v>5</v>
      </c>
      <c r="P46" s="17">
        <v>6.6225165562913907E-3</v>
      </c>
      <c r="Q46" s="10">
        <v>11</v>
      </c>
      <c r="R46" s="17">
        <v>1.456953642384106E-2</v>
      </c>
      <c r="S46" s="10">
        <v>11</v>
      </c>
      <c r="T46" s="17">
        <v>1.456953642384106E-2</v>
      </c>
      <c r="U46" s="85"/>
    </row>
    <row r="47" spans="1:21" x14ac:dyDescent="0.25">
      <c r="A47" s="24" t="s">
        <v>36</v>
      </c>
      <c r="B47" s="10">
        <v>486</v>
      </c>
      <c r="C47" s="10">
        <v>28</v>
      </c>
      <c r="D47" s="17">
        <v>5.7613168724279837E-2</v>
      </c>
      <c r="E47" s="10">
        <v>171</v>
      </c>
      <c r="F47" s="17">
        <v>0.35185185185185186</v>
      </c>
      <c r="G47" s="10">
        <v>236</v>
      </c>
      <c r="H47" s="17">
        <v>0.48559670781893005</v>
      </c>
      <c r="I47" s="10">
        <v>51</v>
      </c>
      <c r="J47" s="17">
        <v>0.10493827160493827</v>
      </c>
      <c r="K47" s="10">
        <v>0</v>
      </c>
      <c r="L47" s="17">
        <v>0</v>
      </c>
      <c r="M47" s="10">
        <v>0</v>
      </c>
      <c r="N47" s="17">
        <v>0</v>
      </c>
      <c r="O47" s="10">
        <v>0</v>
      </c>
      <c r="P47" s="17">
        <v>0</v>
      </c>
      <c r="Q47" s="10">
        <v>0</v>
      </c>
      <c r="R47" s="17">
        <v>0</v>
      </c>
      <c r="S47" s="10">
        <v>0</v>
      </c>
      <c r="T47" s="17">
        <v>0</v>
      </c>
      <c r="U47" s="85"/>
    </row>
    <row r="48" spans="1:21" x14ac:dyDescent="0.25">
      <c r="A48" s="24" t="s">
        <v>37</v>
      </c>
      <c r="B48" s="10">
        <v>253</v>
      </c>
      <c r="C48" s="10">
        <v>9</v>
      </c>
      <c r="D48" s="17">
        <v>3.5573122529644272E-2</v>
      </c>
      <c r="E48" s="10">
        <v>33</v>
      </c>
      <c r="F48" s="17">
        <v>0.13043478260869565</v>
      </c>
      <c r="G48" s="10">
        <v>32</v>
      </c>
      <c r="H48" s="17">
        <v>0.12648221343873517</v>
      </c>
      <c r="I48" s="10">
        <v>65</v>
      </c>
      <c r="J48" s="17">
        <v>0.25691699604743085</v>
      </c>
      <c r="K48" s="10">
        <v>53</v>
      </c>
      <c r="L48" s="17">
        <v>0.20948616600790515</v>
      </c>
      <c r="M48" s="10">
        <v>0</v>
      </c>
      <c r="N48" s="17">
        <v>0</v>
      </c>
      <c r="O48" s="10">
        <v>17</v>
      </c>
      <c r="P48" s="17">
        <v>6.7193675889328064E-2</v>
      </c>
      <c r="Q48" s="10">
        <v>10</v>
      </c>
      <c r="R48" s="17">
        <v>3.9525691699604744E-2</v>
      </c>
      <c r="S48" s="10">
        <v>34</v>
      </c>
      <c r="T48" s="17">
        <v>0.13438735177865613</v>
      </c>
      <c r="U48" s="85"/>
    </row>
    <row r="49" spans="1:57" x14ac:dyDescent="0.25">
      <c r="A49" s="24" t="s">
        <v>38</v>
      </c>
      <c r="B49" s="10">
        <v>1921</v>
      </c>
      <c r="C49" s="10">
        <v>80</v>
      </c>
      <c r="D49" s="17">
        <v>4.1644976574700676E-2</v>
      </c>
      <c r="E49" s="10">
        <v>910</v>
      </c>
      <c r="F49" s="17">
        <v>0.47371160853722022</v>
      </c>
      <c r="G49" s="10">
        <v>557</v>
      </c>
      <c r="H49" s="17">
        <v>0.28995314940135347</v>
      </c>
      <c r="I49" s="10">
        <v>195</v>
      </c>
      <c r="J49" s="17">
        <v>0.1015096304008329</v>
      </c>
      <c r="K49" s="10">
        <v>2</v>
      </c>
      <c r="L49" s="17">
        <v>1.0411244143675169E-3</v>
      </c>
      <c r="M49" s="10">
        <v>3</v>
      </c>
      <c r="N49" s="17">
        <v>1.5616866215512754E-3</v>
      </c>
      <c r="O49" s="10">
        <v>62</v>
      </c>
      <c r="P49" s="17">
        <v>3.2274856845393024E-2</v>
      </c>
      <c r="Q49" s="10">
        <v>42</v>
      </c>
      <c r="R49" s="17">
        <v>2.1863612701717855E-2</v>
      </c>
      <c r="S49" s="10">
        <v>70</v>
      </c>
      <c r="T49" s="17">
        <v>3.6439354502863092E-2</v>
      </c>
      <c r="U49" s="85"/>
    </row>
    <row r="50" spans="1:57" x14ac:dyDescent="0.25">
      <c r="A50" s="24" t="s">
        <v>39</v>
      </c>
      <c r="B50" s="10">
        <v>2072</v>
      </c>
      <c r="C50" s="10">
        <v>46</v>
      </c>
      <c r="D50" s="17">
        <v>2.2200772200772202E-2</v>
      </c>
      <c r="E50" s="10">
        <v>26</v>
      </c>
      <c r="F50" s="17">
        <v>1.2548262548262547E-2</v>
      </c>
      <c r="G50" s="10">
        <v>329</v>
      </c>
      <c r="H50" s="17">
        <v>0.15878378378378377</v>
      </c>
      <c r="I50" s="10">
        <v>110</v>
      </c>
      <c r="J50" s="17">
        <v>5.3088803088803087E-2</v>
      </c>
      <c r="K50" s="10">
        <v>376</v>
      </c>
      <c r="L50" s="17">
        <v>0.18146718146718147</v>
      </c>
      <c r="M50" s="10">
        <v>38</v>
      </c>
      <c r="N50" s="17">
        <v>1.8339768339768341E-2</v>
      </c>
      <c r="O50" s="10">
        <v>102</v>
      </c>
      <c r="P50" s="17">
        <v>4.9227799227799227E-2</v>
      </c>
      <c r="Q50" s="10">
        <v>636</v>
      </c>
      <c r="R50" s="17">
        <v>0.30694980694980695</v>
      </c>
      <c r="S50" s="10">
        <v>409</v>
      </c>
      <c r="T50" s="17">
        <v>0.19739382239382239</v>
      </c>
      <c r="U50" s="85"/>
    </row>
    <row r="51" spans="1:57" x14ac:dyDescent="0.25">
      <c r="A51" s="24" t="s">
        <v>40</v>
      </c>
      <c r="B51" s="10">
        <v>8264</v>
      </c>
      <c r="C51" s="10">
        <v>408</v>
      </c>
      <c r="D51" s="17">
        <v>4.9370764762826716E-2</v>
      </c>
      <c r="E51" s="10">
        <v>654</v>
      </c>
      <c r="F51" s="17">
        <v>7.9138431752178121E-2</v>
      </c>
      <c r="G51" s="10">
        <v>3227</v>
      </c>
      <c r="H51" s="17">
        <v>0.39048886737657307</v>
      </c>
      <c r="I51" s="10">
        <v>3018</v>
      </c>
      <c r="J51" s="17">
        <v>0.36519845111326232</v>
      </c>
      <c r="K51" s="10">
        <v>549</v>
      </c>
      <c r="L51" s="17">
        <v>6.6432720232333015E-2</v>
      </c>
      <c r="M51" s="10">
        <v>77</v>
      </c>
      <c r="N51" s="17">
        <v>9.3175217812197491E-3</v>
      </c>
      <c r="O51" s="10">
        <v>54</v>
      </c>
      <c r="P51" s="17">
        <v>6.5343659244917716E-3</v>
      </c>
      <c r="Q51" s="10">
        <v>23</v>
      </c>
      <c r="R51" s="17">
        <v>2.7831558567279766E-3</v>
      </c>
      <c r="S51" s="10">
        <v>254</v>
      </c>
      <c r="T51" s="17">
        <v>3.0735721200387221E-2</v>
      </c>
      <c r="U51" s="85"/>
    </row>
    <row r="52" spans="1:57" x14ac:dyDescent="0.25">
      <c r="A52" s="24" t="s">
        <v>41</v>
      </c>
      <c r="B52" s="10">
        <v>12687</v>
      </c>
      <c r="C52" s="10">
        <v>386</v>
      </c>
      <c r="D52" s="17">
        <v>3.0424844328840545E-2</v>
      </c>
      <c r="E52" s="10">
        <v>7806</v>
      </c>
      <c r="F52" s="17">
        <v>0.61527547883660438</v>
      </c>
      <c r="G52" s="10">
        <v>919</v>
      </c>
      <c r="H52" s="17">
        <v>7.2436352171514146E-2</v>
      </c>
      <c r="I52" s="10">
        <v>649</v>
      </c>
      <c r="J52" s="17">
        <v>5.1154725309371797E-2</v>
      </c>
      <c r="K52" s="10">
        <v>1676</v>
      </c>
      <c r="L52" s="17">
        <v>0.1321037282257429</v>
      </c>
      <c r="M52" s="10">
        <v>6</v>
      </c>
      <c r="N52" s="17">
        <v>4.7292504138094112E-4</v>
      </c>
      <c r="O52" s="10">
        <v>179</v>
      </c>
      <c r="P52" s="17">
        <v>1.4108930401198077E-2</v>
      </c>
      <c r="Q52" s="10">
        <v>9</v>
      </c>
      <c r="R52" s="17">
        <v>7.0938756207141167E-4</v>
      </c>
      <c r="S52" s="10">
        <v>1057</v>
      </c>
      <c r="T52" s="17">
        <v>8.3313628123275793E-2</v>
      </c>
      <c r="U52" s="85"/>
    </row>
    <row r="53" spans="1:57" x14ac:dyDescent="0.25">
      <c r="A53" s="24" t="s">
        <v>42</v>
      </c>
      <c r="B53" s="10">
        <v>13731</v>
      </c>
      <c r="C53" s="10">
        <v>395</v>
      </c>
      <c r="D53" s="17">
        <v>2.8767023523414172E-2</v>
      </c>
      <c r="E53" s="10">
        <v>4179</v>
      </c>
      <c r="F53" s="17">
        <v>0.30434782608695654</v>
      </c>
      <c r="G53" s="10">
        <v>3661</v>
      </c>
      <c r="H53" s="17">
        <v>0.26662296992207413</v>
      </c>
      <c r="I53" s="10">
        <v>583</v>
      </c>
      <c r="J53" s="17">
        <v>4.2458670162406231E-2</v>
      </c>
      <c r="K53" s="10">
        <v>3690</v>
      </c>
      <c r="L53" s="17">
        <v>0.26873497924404632</v>
      </c>
      <c r="M53" s="10">
        <v>12</v>
      </c>
      <c r="N53" s="17">
        <v>8.7393489185055709E-4</v>
      </c>
      <c r="O53" s="10">
        <v>179</v>
      </c>
      <c r="P53" s="17">
        <v>1.3036195470104144E-2</v>
      </c>
      <c r="Q53" s="10">
        <v>196</v>
      </c>
      <c r="R53" s="17">
        <v>1.4274269900225766E-2</v>
      </c>
      <c r="S53" s="10">
        <v>836</v>
      </c>
      <c r="T53" s="17">
        <v>6.0884130798922145E-2</v>
      </c>
      <c r="U53" s="85"/>
    </row>
    <row r="54" spans="1:57" x14ac:dyDescent="0.25">
      <c r="A54" s="24" t="s">
        <v>43</v>
      </c>
      <c r="B54" s="10">
        <v>1130</v>
      </c>
      <c r="C54" s="10">
        <v>40</v>
      </c>
      <c r="D54" s="17">
        <v>3.5398230088495575E-2</v>
      </c>
      <c r="E54" s="10">
        <v>171</v>
      </c>
      <c r="F54" s="17">
        <v>0.15132743362831858</v>
      </c>
      <c r="G54" s="10">
        <v>328</v>
      </c>
      <c r="H54" s="17">
        <v>0.29026548672566371</v>
      </c>
      <c r="I54" s="10">
        <v>261</v>
      </c>
      <c r="J54" s="17">
        <v>0.23097345132743363</v>
      </c>
      <c r="K54" s="10">
        <v>175</v>
      </c>
      <c r="L54" s="17">
        <v>0.15486725663716813</v>
      </c>
      <c r="M54" s="10">
        <v>18</v>
      </c>
      <c r="N54" s="17">
        <v>1.5929203539823009E-2</v>
      </c>
      <c r="O54" s="10">
        <v>45</v>
      </c>
      <c r="P54" s="17">
        <v>3.9823008849557522E-2</v>
      </c>
      <c r="Q54" s="10">
        <v>22</v>
      </c>
      <c r="R54" s="17">
        <v>1.9469026548672566E-2</v>
      </c>
      <c r="S54" s="10">
        <v>70</v>
      </c>
      <c r="T54" s="17">
        <v>6.1946902654867256E-2</v>
      </c>
      <c r="U54" s="85"/>
    </row>
    <row r="55" spans="1:57" x14ac:dyDescent="0.25">
      <c r="A55" s="24" t="s">
        <v>44</v>
      </c>
      <c r="B55" s="10">
        <v>552</v>
      </c>
      <c r="C55" s="10">
        <v>12</v>
      </c>
      <c r="D55" s="17">
        <v>2.1739130434782608E-2</v>
      </c>
      <c r="E55" s="10">
        <v>120</v>
      </c>
      <c r="F55" s="17">
        <v>0.21739130434782608</v>
      </c>
      <c r="G55" s="10">
        <v>108</v>
      </c>
      <c r="H55" s="17">
        <v>0.19565217391304349</v>
      </c>
      <c r="I55" s="10">
        <v>16</v>
      </c>
      <c r="J55" s="17">
        <v>2.8985507246376812E-2</v>
      </c>
      <c r="K55" s="10">
        <v>48</v>
      </c>
      <c r="L55" s="17">
        <v>8.6956521739130432E-2</v>
      </c>
      <c r="M55" s="10">
        <v>0</v>
      </c>
      <c r="N55" s="17">
        <v>0</v>
      </c>
      <c r="O55" s="10">
        <v>7</v>
      </c>
      <c r="P55" s="17">
        <v>1.2681159420289856E-2</v>
      </c>
      <c r="Q55" s="10">
        <v>53</v>
      </c>
      <c r="R55" s="17">
        <v>9.6014492753623185E-2</v>
      </c>
      <c r="S55" s="10">
        <v>188</v>
      </c>
      <c r="T55" s="17">
        <v>0.34057971014492755</v>
      </c>
      <c r="U55" s="85"/>
    </row>
    <row r="56" spans="1:57" x14ac:dyDescent="0.25">
      <c r="A56" s="24" t="s">
        <v>45</v>
      </c>
      <c r="B56" s="10">
        <v>0</v>
      </c>
      <c r="C56" s="10">
        <v>0</v>
      </c>
      <c r="D56" s="17">
        <v>0</v>
      </c>
      <c r="E56" s="10">
        <v>0</v>
      </c>
      <c r="F56" s="17">
        <v>0</v>
      </c>
      <c r="G56" s="10">
        <v>0</v>
      </c>
      <c r="H56" s="17">
        <v>0</v>
      </c>
      <c r="I56" s="10">
        <v>0</v>
      </c>
      <c r="J56" s="17">
        <v>0</v>
      </c>
      <c r="K56" s="10">
        <v>0</v>
      </c>
      <c r="L56" s="17">
        <v>0</v>
      </c>
      <c r="M56" s="10">
        <v>0</v>
      </c>
      <c r="N56" s="17">
        <v>0</v>
      </c>
      <c r="O56" s="10">
        <v>0</v>
      </c>
      <c r="P56" s="17">
        <v>0</v>
      </c>
      <c r="Q56" s="10">
        <v>0</v>
      </c>
      <c r="R56" s="17">
        <v>0</v>
      </c>
      <c r="S56" s="10">
        <v>0</v>
      </c>
      <c r="T56" s="17">
        <v>0</v>
      </c>
      <c r="U56" s="85"/>
    </row>
    <row r="57" spans="1:57" ht="15.75" thickBot="1" x14ac:dyDescent="0.3">
      <c r="A57" s="25" t="s">
        <v>46</v>
      </c>
      <c r="B57" s="26">
        <v>0</v>
      </c>
      <c r="C57" s="26">
        <v>0</v>
      </c>
      <c r="D57" s="27">
        <v>0</v>
      </c>
      <c r="E57" s="26">
        <v>0</v>
      </c>
      <c r="F57" s="27">
        <v>0</v>
      </c>
      <c r="G57" s="26">
        <v>0</v>
      </c>
      <c r="H57" s="27">
        <v>0</v>
      </c>
      <c r="I57" s="26">
        <v>0</v>
      </c>
      <c r="J57" s="27">
        <v>0</v>
      </c>
      <c r="K57" s="26">
        <v>0</v>
      </c>
      <c r="L57" s="27">
        <v>0</v>
      </c>
      <c r="M57" s="26">
        <v>0</v>
      </c>
      <c r="N57" s="27">
        <v>0</v>
      </c>
      <c r="O57" s="26">
        <v>0</v>
      </c>
      <c r="P57" s="27">
        <v>0</v>
      </c>
      <c r="Q57" s="26">
        <v>0</v>
      </c>
      <c r="R57" s="27">
        <v>0</v>
      </c>
      <c r="S57" s="26">
        <v>0</v>
      </c>
      <c r="T57" s="27">
        <v>0</v>
      </c>
      <c r="U57" s="85"/>
    </row>
    <row r="58" spans="1:57" ht="15.75" thickBot="1" x14ac:dyDescent="0.3">
      <c r="A58" s="25" t="s">
        <v>47</v>
      </c>
      <c r="B58" s="89">
        <v>130246</v>
      </c>
      <c r="C58" s="26">
        <v>3950</v>
      </c>
      <c r="D58" s="27">
        <v>3.0327226939790859E-2</v>
      </c>
      <c r="E58" s="26">
        <v>18043</v>
      </c>
      <c r="F58" s="27">
        <v>0.13853016599358137</v>
      </c>
      <c r="G58" s="26">
        <v>21699</v>
      </c>
      <c r="H58" s="27">
        <v>0.16660012591557513</v>
      </c>
      <c r="I58" s="26">
        <v>12702</v>
      </c>
      <c r="J58" s="27">
        <v>9.7523148503600873E-2</v>
      </c>
      <c r="K58" s="26">
        <v>14273</v>
      </c>
      <c r="L58" s="27">
        <v>0.10958493926876833</v>
      </c>
      <c r="M58" s="26">
        <v>1342</v>
      </c>
      <c r="N58" s="27">
        <v>1.0303579380556793E-2</v>
      </c>
      <c r="O58" s="26">
        <v>15168</v>
      </c>
      <c r="P58" s="27">
        <v>0.11645655144879689</v>
      </c>
      <c r="Q58" s="26">
        <v>35222</v>
      </c>
      <c r="R58" s="27">
        <v>0.27042673095526926</v>
      </c>
      <c r="S58" s="26">
        <v>7847</v>
      </c>
      <c r="T58" s="27">
        <v>6.0247531594060467E-2</v>
      </c>
      <c r="V58" s="85"/>
    </row>
    <row r="60" spans="1:57" ht="15.75" thickBot="1" x14ac:dyDescent="0.3">
      <c r="A60" s="3" t="s">
        <v>133</v>
      </c>
    </row>
    <row r="61" spans="1:57" x14ac:dyDescent="0.25">
      <c r="A61" s="127" t="s">
        <v>4</v>
      </c>
      <c r="B61" s="141" t="s">
        <v>134</v>
      </c>
      <c r="C61" s="142"/>
      <c r="D61" s="143"/>
      <c r="E61" s="141" t="s">
        <v>135</v>
      </c>
      <c r="F61" s="142"/>
      <c r="G61" s="143"/>
      <c r="H61" s="141" t="s">
        <v>136</v>
      </c>
      <c r="I61" s="142"/>
      <c r="J61" s="143"/>
      <c r="K61" s="141" t="s">
        <v>137</v>
      </c>
      <c r="L61" s="142"/>
      <c r="M61" s="143"/>
      <c r="N61" s="141" t="s">
        <v>138</v>
      </c>
      <c r="O61" s="142"/>
      <c r="P61" s="143"/>
      <c r="Q61" s="141" t="s">
        <v>139</v>
      </c>
      <c r="R61" s="142"/>
      <c r="S61" s="143"/>
      <c r="T61" s="141" t="s">
        <v>140</v>
      </c>
      <c r="U61" s="142"/>
      <c r="V61" s="143"/>
      <c r="W61" s="141" t="s">
        <v>141</v>
      </c>
      <c r="X61" s="142"/>
      <c r="Y61" s="143"/>
      <c r="Z61" s="141" t="s">
        <v>142</v>
      </c>
      <c r="AA61" s="142"/>
      <c r="AB61" s="143"/>
      <c r="AC61" s="128" t="s">
        <v>143</v>
      </c>
      <c r="AD61" s="144"/>
      <c r="AE61" s="129"/>
      <c r="AF61" s="128" t="s">
        <v>144</v>
      </c>
      <c r="AG61" s="144"/>
      <c r="AH61" s="129"/>
      <c r="AI61" s="128" t="s">
        <v>145</v>
      </c>
      <c r="AJ61" s="144"/>
      <c r="AK61" s="129"/>
      <c r="AL61" s="128" t="s">
        <v>146</v>
      </c>
      <c r="AM61" s="144"/>
      <c r="AN61" s="129"/>
      <c r="AO61" s="128" t="s">
        <v>147</v>
      </c>
      <c r="AP61" s="144"/>
      <c r="AQ61" s="129"/>
      <c r="AR61" s="128" t="s">
        <v>148</v>
      </c>
      <c r="AS61" s="144"/>
      <c r="AT61" s="129"/>
      <c r="AU61" s="128" t="s">
        <v>149</v>
      </c>
      <c r="AV61" s="144"/>
      <c r="AW61" s="129"/>
      <c r="AX61" s="128" t="s">
        <v>150</v>
      </c>
      <c r="AY61" s="144"/>
      <c r="AZ61" s="129"/>
      <c r="BA61" s="128" t="s">
        <v>151</v>
      </c>
      <c r="BB61" s="144"/>
      <c r="BC61" s="129"/>
      <c r="BD61" s="145" t="s">
        <v>97</v>
      </c>
      <c r="BE61" s="4" t="s">
        <v>152</v>
      </c>
    </row>
    <row r="62" spans="1:57" ht="15.75" thickBot="1" x14ac:dyDescent="0.3">
      <c r="A62" s="130"/>
      <c r="B62" s="26" t="s">
        <v>99</v>
      </c>
      <c r="C62" s="39" t="s">
        <v>100</v>
      </c>
      <c r="D62" s="37" t="s">
        <v>101</v>
      </c>
      <c r="E62" s="26" t="s">
        <v>99</v>
      </c>
      <c r="F62" s="39" t="s">
        <v>100</v>
      </c>
      <c r="G62" s="37" t="s">
        <v>101</v>
      </c>
      <c r="H62" s="26" t="s">
        <v>99</v>
      </c>
      <c r="I62" s="39" t="s">
        <v>100</v>
      </c>
      <c r="J62" s="37" t="s">
        <v>101</v>
      </c>
      <c r="K62" s="26" t="s">
        <v>99</v>
      </c>
      <c r="L62" s="39" t="s">
        <v>100</v>
      </c>
      <c r="M62" s="37" t="s">
        <v>101</v>
      </c>
      <c r="N62" s="26" t="s">
        <v>99</v>
      </c>
      <c r="O62" s="39" t="s">
        <v>100</v>
      </c>
      <c r="P62" s="37" t="s">
        <v>101</v>
      </c>
      <c r="Q62" s="26" t="s">
        <v>99</v>
      </c>
      <c r="R62" s="39" t="s">
        <v>100</v>
      </c>
      <c r="S62" s="37" t="s">
        <v>101</v>
      </c>
      <c r="T62" s="26" t="s">
        <v>99</v>
      </c>
      <c r="U62" s="39" t="s">
        <v>100</v>
      </c>
      <c r="V62" s="37" t="s">
        <v>101</v>
      </c>
      <c r="W62" s="26" t="s">
        <v>99</v>
      </c>
      <c r="X62" s="39" t="s">
        <v>100</v>
      </c>
      <c r="Y62" s="37" t="s">
        <v>101</v>
      </c>
      <c r="Z62" s="26" t="s">
        <v>99</v>
      </c>
      <c r="AA62" s="39" t="s">
        <v>100</v>
      </c>
      <c r="AB62" s="37" t="s">
        <v>101</v>
      </c>
      <c r="AC62" s="43" t="s">
        <v>99</v>
      </c>
      <c r="AD62" s="93" t="s">
        <v>100</v>
      </c>
      <c r="AE62" s="94" t="s">
        <v>101</v>
      </c>
      <c r="AF62" s="43" t="s">
        <v>99</v>
      </c>
      <c r="AG62" s="93" t="s">
        <v>100</v>
      </c>
      <c r="AH62" s="94" t="s">
        <v>101</v>
      </c>
      <c r="AI62" s="43" t="s">
        <v>99</v>
      </c>
      <c r="AJ62" s="93" t="s">
        <v>100</v>
      </c>
      <c r="AK62" s="94" t="s">
        <v>101</v>
      </c>
      <c r="AL62" s="43" t="s">
        <v>99</v>
      </c>
      <c r="AM62" s="93" t="s">
        <v>100</v>
      </c>
      <c r="AN62" s="94" t="s">
        <v>101</v>
      </c>
      <c r="AO62" s="43" t="s">
        <v>99</v>
      </c>
      <c r="AP62" s="93" t="s">
        <v>100</v>
      </c>
      <c r="AQ62" s="94" t="s">
        <v>101</v>
      </c>
      <c r="AR62" s="95" t="s">
        <v>99</v>
      </c>
      <c r="AS62" s="93" t="s">
        <v>100</v>
      </c>
      <c r="AT62" s="96" t="s">
        <v>101</v>
      </c>
      <c r="AU62" s="43" t="s">
        <v>99</v>
      </c>
      <c r="AV62" s="93" t="s">
        <v>100</v>
      </c>
      <c r="AW62" s="94" t="s">
        <v>101</v>
      </c>
      <c r="AX62" s="43" t="s">
        <v>99</v>
      </c>
      <c r="AY62" s="93" t="s">
        <v>100</v>
      </c>
      <c r="AZ62" s="94" t="s">
        <v>101</v>
      </c>
      <c r="BA62" s="43" t="s">
        <v>99</v>
      </c>
      <c r="BB62" s="93" t="s">
        <v>100</v>
      </c>
      <c r="BC62" s="94" t="s">
        <v>101</v>
      </c>
      <c r="BD62" s="146"/>
    </row>
    <row r="63" spans="1:57" ht="15.75" thickBot="1" x14ac:dyDescent="0.3">
      <c r="A63" s="12" t="s">
        <v>10</v>
      </c>
      <c r="B63" s="98">
        <v>0.88405797101449279</v>
      </c>
      <c r="C63" s="99">
        <v>0.11594202898550725</v>
      </c>
      <c r="D63" s="14">
        <v>2.9361702127659574E-2</v>
      </c>
      <c r="E63" s="98">
        <v>0.79470198675496684</v>
      </c>
      <c r="F63" s="99">
        <v>0.20529801324503311</v>
      </c>
      <c r="G63" s="14">
        <v>6.4255319148936174E-2</v>
      </c>
      <c r="H63" s="98">
        <v>0.6174496644295302</v>
      </c>
      <c r="I63" s="99">
        <v>0.3825503355704698</v>
      </c>
      <c r="J63" s="14">
        <v>0.12680851063829787</v>
      </c>
      <c r="K63" s="98">
        <v>8.8888888888888892E-2</v>
      </c>
      <c r="L63" s="99">
        <v>0.91111111111111109</v>
      </c>
      <c r="M63" s="14">
        <v>5.7446808510638298E-2</v>
      </c>
      <c r="N63" s="98">
        <v>0.24761904761904763</v>
      </c>
      <c r="O63" s="99">
        <v>0.75238095238095237</v>
      </c>
      <c r="P63" s="14">
        <v>4.4680851063829789E-2</v>
      </c>
      <c r="Q63" s="98">
        <v>0.65642775881683735</v>
      </c>
      <c r="R63" s="99">
        <v>0.34357224118316271</v>
      </c>
      <c r="S63" s="14">
        <v>0.37404255319148938</v>
      </c>
      <c r="T63" s="98">
        <v>0.94472361809045224</v>
      </c>
      <c r="U63" s="99">
        <v>5.5276381909547742E-2</v>
      </c>
      <c r="V63" s="14">
        <v>8.468085106382979E-2</v>
      </c>
      <c r="W63" s="98">
        <v>0.93676814988290402</v>
      </c>
      <c r="X63" s="99">
        <v>6.323185011709602E-2</v>
      </c>
      <c r="Y63" s="14">
        <v>0.18170212765957447</v>
      </c>
      <c r="Z63" s="98">
        <v>0.55172413793103448</v>
      </c>
      <c r="AA63" s="99">
        <v>0.44827586206896552</v>
      </c>
      <c r="AB63" s="14">
        <v>3.7021276595744682E-2</v>
      </c>
      <c r="AC63" s="13">
        <v>61</v>
      </c>
      <c r="AD63" s="47">
        <v>8</v>
      </c>
      <c r="AE63" s="100">
        <v>69</v>
      </c>
      <c r="AF63" s="13">
        <v>120</v>
      </c>
      <c r="AG63" s="47">
        <v>31</v>
      </c>
      <c r="AH63" s="100">
        <v>151</v>
      </c>
      <c r="AI63" s="13">
        <v>184</v>
      </c>
      <c r="AJ63" s="47">
        <v>114</v>
      </c>
      <c r="AK63" s="100">
        <v>298</v>
      </c>
      <c r="AL63" s="13">
        <v>12</v>
      </c>
      <c r="AM63" s="47">
        <v>123</v>
      </c>
      <c r="AN63" s="100">
        <v>135</v>
      </c>
      <c r="AO63" s="13">
        <v>26</v>
      </c>
      <c r="AP63" s="47">
        <v>79</v>
      </c>
      <c r="AQ63" s="100">
        <v>105</v>
      </c>
      <c r="AR63" s="13">
        <v>577</v>
      </c>
      <c r="AS63" s="47">
        <v>302</v>
      </c>
      <c r="AT63" s="101">
        <v>879</v>
      </c>
      <c r="AU63" s="13">
        <v>188</v>
      </c>
      <c r="AV63" s="47">
        <v>11</v>
      </c>
      <c r="AW63" s="100">
        <v>199</v>
      </c>
      <c r="AX63" s="13">
        <v>400</v>
      </c>
      <c r="AY63" s="47">
        <v>27</v>
      </c>
      <c r="AZ63" s="100">
        <v>427</v>
      </c>
      <c r="BA63" s="13">
        <v>48</v>
      </c>
      <c r="BB63" s="47">
        <v>39</v>
      </c>
      <c r="BC63" s="100">
        <v>87</v>
      </c>
      <c r="BD63" s="89">
        <v>2350</v>
      </c>
    </row>
    <row r="64" spans="1:57" x14ac:dyDescent="0.25">
      <c r="A64" s="16" t="s">
        <v>11</v>
      </c>
      <c r="B64" s="102">
        <v>0.88059701492537312</v>
      </c>
      <c r="C64" s="103">
        <v>0.11940298507462686</v>
      </c>
      <c r="D64" s="104">
        <v>2.9373081981587022E-2</v>
      </c>
      <c r="E64" s="102">
        <v>0.79054054054054057</v>
      </c>
      <c r="F64" s="103">
        <v>0.20945945945945946</v>
      </c>
      <c r="G64" s="104">
        <v>6.4883822884699696E-2</v>
      </c>
      <c r="H64" s="102">
        <v>0.599290780141844</v>
      </c>
      <c r="I64" s="103">
        <v>0.40070921985815605</v>
      </c>
      <c r="J64" s="104">
        <v>0.12362998684787374</v>
      </c>
      <c r="K64" s="102">
        <v>8.9552238805970144E-2</v>
      </c>
      <c r="L64" s="103">
        <v>0.91044776119402981</v>
      </c>
      <c r="M64" s="104">
        <v>5.8746163963174045E-2</v>
      </c>
      <c r="N64" s="102">
        <v>0.25</v>
      </c>
      <c r="O64" s="103">
        <v>0.75</v>
      </c>
      <c r="P64" s="104">
        <v>4.559403770276195E-2</v>
      </c>
      <c r="Q64" s="102">
        <v>0.65642775881683735</v>
      </c>
      <c r="R64" s="103">
        <v>0.34357224118316271</v>
      </c>
      <c r="S64" s="104">
        <v>0.38535729943007452</v>
      </c>
      <c r="T64" s="102">
        <v>0.93529411764705883</v>
      </c>
      <c r="U64" s="103">
        <v>6.4705882352941183E-2</v>
      </c>
      <c r="V64" s="104">
        <v>7.4528715475668569E-2</v>
      </c>
      <c r="W64" s="102">
        <v>0.93430656934306566</v>
      </c>
      <c r="X64" s="103">
        <v>6.569343065693431E-2</v>
      </c>
      <c r="Y64" s="104">
        <v>0.18018412976764578</v>
      </c>
      <c r="Z64" s="102">
        <v>0.55813953488372092</v>
      </c>
      <c r="AA64" s="103">
        <v>0.44186046511627908</v>
      </c>
      <c r="AB64" s="104">
        <v>3.7702761946514687E-2</v>
      </c>
      <c r="AC64" s="42">
        <v>59</v>
      </c>
      <c r="AD64" s="105">
        <v>8</v>
      </c>
      <c r="AE64" s="106">
        <v>67</v>
      </c>
      <c r="AF64" s="42">
        <v>117</v>
      </c>
      <c r="AG64" s="105">
        <v>31</v>
      </c>
      <c r="AH64" s="106">
        <v>148</v>
      </c>
      <c r="AI64" s="42">
        <v>169</v>
      </c>
      <c r="AJ64" s="105">
        <v>113</v>
      </c>
      <c r="AK64" s="106">
        <v>282</v>
      </c>
      <c r="AL64" s="42">
        <v>12</v>
      </c>
      <c r="AM64" s="105">
        <v>122</v>
      </c>
      <c r="AN64" s="106">
        <v>134</v>
      </c>
      <c r="AO64" s="42">
        <v>26</v>
      </c>
      <c r="AP64" s="105">
        <v>78</v>
      </c>
      <c r="AQ64" s="106">
        <v>104</v>
      </c>
      <c r="AR64" s="42">
        <v>577</v>
      </c>
      <c r="AS64" s="105">
        <v>302</v>
      </c>
      <c r="AT64" s="107">
        <v>879</v>
      </c>
      <c r="AU64" s="42">
        <v>159</v>
      </c>
      <c r="AV64" s="105">
        <v>11</v>
      </c>
      <c r="AW64" s="106">
        <v>170</v>
      </c>
      <c r="AX64" s="42">
        <v>384</v>
      </c>
      <c r="AY64" s="105">
        <v>27</v>
      </c>
      <c r="AZ64" s="106">
        <v>411</v>
      </c>
      <c r="BA64" s="42">
        <v>48</v>
      </c>
      <c r="BB64" s="105">
        <v>38</v>
      </c>
      <c r="BC64" s="106">
        <v>86</v>
      </c>
      <c r="BD64" s="108">
        <v>2281</v>
      </c>
    </row>
    <row r="65" spans="1:56" ht="15.75" thickBot="1" x14ac:dyDescent="0.3">
      <c r="A65" s="19" t="s">
        <v>12</v>
      </c>
      <c r="B65" s="109">
        <v>1</v>
      </c>
      <c r="C65" s="110">
        <v>0</v>
      </c>
      <c r="D65" s="90">
        <v>2.8985507246376812E-2</v>
      </c>
      <c r="E65" s="109">
        <v>1</v>
      </c>
      <c r="F65" s="110">
        <v>0</v>
      </c>
      <c r="G65" s="90">
        <v>4.3478260869565216E-2</v>
      </c>
      <c r="H65" s="109">
        <v>0.9375</v>
      </c>
      <c r="I65" s="110">
        <v>6.25E-2</v>
      </c>
      <c r="J65" s="90">
        <v>0.2318840579710145</v>
      </c>
      <c r="K65" s="109">
        <v>0</v>
      </c>
      <c r="L65" s="110">
        <v>1</v>
      </c>
      <c r="M65" s="90">
        <v>1.4492753623188406E-2</v>
      </c>
      <c r="N65" s="109">
        <v>0</v>
      </c>
      <c r="O65" s="110">
        <v>1</v>
      </c>
      <c r="P65" s="90">
        <v>1.4492753623188406E-2</v>
      </c>
      <c r="Q65" s="109">
        <v>0</v>
      </c>
      <c r="R65" s="110">
        <v>0</v>
      </c>
      <c r="S65" s="90">
        <v>0</v>
      </c>
      <c r="T65" s="109">
        <v>1</v>
      </c>
      <c r="U65" s="110">
        <v>0</v>
      </c>
      <c r="V65" s="90">
        <v>0.42028985507246375</v>
      </c>
      <c r="W65" s="109">
        <v>1</v>
      </c>
      <c r="X65" s="110">
        <v>0</v>
      </c>
      <c r="Y65" s="90">
        <v>0.2318840579710145</v>
      </c>
      <c r="Z65" s="109">
        <v>0</v>
      </c>
      <c r="AA65" s="110">
        <v>1</v>
      </c>
      <c r="AB65" s="90">
        <v>1.4492753623188406E-2</v>
      </c>
      <c r="AC65" s="43">
        <v>2</v>
      </c>
      <c r="AD65" s="93">
        <v>0</v>
      </c>
      <c r="AE65" s="94">
        <v>2</v>
      </c>
      <c r="AF65" s="43">
        <v>3</v>
      </c>
      <c r="AG65" s="93">
        <v>0</v>
      </c>
      <c r="AH65" s="94">
        <v>3</v>
      </c>
      <c r="AI65" s="43">
        <v>15</v>
      </c>
      <c r="AJ65" s="93">
        <v>1</v>
      </c>
      <c r="AK65" s="94">
        <v>16</v>
      </c>
      <c r="AL65" s="43">
        <v>0</v>
      </c>
      <c r="AM65" s="93">
        <v>1</v>
      </c>
      <c r="AN65" s="94">
        <v>1</v>
      </c>
      <c r="AO65" s="43">
        <v>0</v>
      </c>
      <c r="AP65" s="93">
        <v>1</v>
      </c>
      <c r="AQ65" s="94">
        <v>1</v>
      </c>
      <c r="AR65" s="43">
        <v>0</v>
      </c>
      <c r="AS65" s="93">
        <v>0</v>
      </c>
      <c r="AT65" s="96">
        <v>0</v>
      </c>
      <c r="AU65" s="43">
        <v>29</v>
      </c>
      <c r="AV65" s="93">
        <v>0</v>
      </c>
      <c r="AW65" s="94">
        <v>29</v>
      </c>
      <c r="AX65" s="43">
        <v>16</v>
      </c>
      <c r="AY65" s="93">
        <v>0</v>
      </c>
      <c r="AZ65" s="94">
        <v>16</v>
      </c>
      <c r="BA65" s="43">
        <v>0</v>
      </c>
      <c r="BB65" s="93">
        <v>1</v>
      </c>
      <c r="BC65" s="94">
        <v>1</v>
      </c>
      <c r="BD65" s="111">
        <v>69</v>
      </c>
    </row>
    <row r="66" spans="1:56" ht="15.75" thickBot="1" x14ac:dyDescent="0.3">
      <c r="A66" s="89" t="s">
        <v>13</v>
      </c>
      <c r="B66" s="98">
        <v>0.84350000000000003</v>
      </c>
      <c r="C66" s="99">
        <v>0.1565</v>
      </c>
      <c r="D66" s="14">
        <v>2.8220287564730284E-2</v>
      </c>
      <c r="E66" s="98">
        <v>0.75728466218379764</v>
      </c>
      <c r="F66" s="99">
        <v>0.24271533781620236</v>
      </c>
      <c r="G66" s="14">
        <v>4.4065979032326341E-2</v>
      </c>
      <c r="H66" s="98">
        <v>0.69749309119621006</v>
      </c>
      <c r="I66" s="99">
        <v>0.30250690880379</v>
      </c>
      <c r="J66" s="14">
        <v>0.14296397680292361</v>
      </c>
      <c r="K66" s="98">
        <v>0.34049648017784362</v>
      </c>
      <c r="L66" s="99">
        <v>0.65950351982215638</v>
      </c>
      <c r="M66" s="14">
        <v>7.6166556137207034E-2</v>
      </c>
      <c r="N66" s="98">
        <v>0.42227662178702569</v>
      </c>
      <c r="O66" s="99">
        <v>0.57772337821297426</v>
      </c>
      <c r="P66" s="14">
        <v>2.3055974940384642E-2</v>
      </c>
      <c r="Q66" s="98">
        <v>0.84343434343434343</v>
      </c>
      <c r="R66" s="99">
        <v>0.15656565656565657</v>
      </c>
      <c r="S66" s="14">
        <v>2.7938084689082981E-3</v>
      </c>
      <c r="T66" s="98">
        <v>0.84623951295567601</v>
      </c>
      <c r="U66" s="99">
        <v>0.15376048704432399</v>
      </c>
      <c r="V66" s="14">
        <v>0.19004952660467611</v>
      </c>
      <c r="W66" s="98">
        <v>0.63754319619221489</v>
      </c>
      <c r="X66" s="99">
        <v>0.36245680380778511</v>
      </c>
      <c r="Y66" s="14">
        <v>0.43281455038026839</v>
      </c>
      <c r="Z66" s="98">
        <v>0.44237567758661323</v>
      </c>
      <c r="AA66" s="99">
        <v>0.55762432241338677</v>
      </c>
      <c r="AB66" s="14">
        <v>5.9869340068575298E-2</v>
      </c>
      <c r="AC66" s="13">
        <v>1687</v>
      </c>
      <c r="AD66" s="47">
        <v>313</v>
      </c>
      <c r="AE66" s="100">
        <v>2000</v>
      </c>
      <c r="AF66" s="13">
        <v>2365</v>
      </c>
      <c r="AG66" s="47">
        <v>758</v>
      </c>
      <c r="AH66" s="100">
        <v>3123</v>
      </c>
      <c r="AI66" s="13">
        <v>7067</v>
      </c>
      <c r="AJ66" s="47">
        <v>3065</v>
      </c>
      <c r="AK66" s="100">
        <v>10132</v>
      </c>
      <c r="AL66" s="13">
        <v>1838</v>
      </c>
      <c r="AM66" s="47">
        <v>3560</v>
      </c>
      <c r="AN66" s="100">
        <v>5398</v>
      </c>
      <c r="AO66" s="13">
        <v>690</v>
      </c>
      <c r="AP66" s="47">
        <v>944</v>
      </c>
      <c r="AQ66" s="100">
        <v>1634</v>
      </c>
      <c r="AR66" s="13">
        <v>167</v>
      </c>
      <c r="AS66" s="47">
        <v>31</v>
      </c>
      <c r="AT66" s="101">
        <v>198</v>
      </c>
      <c r="AU66" s="13">
        <v>11398</v>
      </c>
      <c r="AV66" s="47">
        <v>2071</v>
      </c>
      <c r="AW66" s="100">
        <v>13469</v>
      </c>
      <c r="AX66" s="13">
        <v>19556</v>
      </c>
      <c r="AY66" s="47">
        <v>11118</v>
      </c>
      <c r="AZ66" s="100">
        <v>30674</v>
      </c>
      <c r="BA66" s="13">
        <v>1877</v>
      </c>
      <c r="BB66" s="47">
        <v>2366</v>
      </c>
      <c r="BC66" s="100">
        <v>4243</v>
      </c>
      <c r="BD66" s="89">
        <v>70871</v>
      </c>
    </row>
    <row r="67" spans="1:56" x14ac:dyDescent="0.25">
      <c r="A67" s="16" t="s">
        <v>14</v>
      </c>
      <c r="B67" s="102">
        <v>0.84100174723354693</v>
      </c>
      <c r="C67" s="103">
        <v>0.15899825276645313</v>
      </c>
      <c r="D67" s="104">
        <v>2.6938404091750603E-2</v>
      </c>
      <c r="E67" s="102">
        <v>0.76651196001428057</v>
      </c>
      <c r="F67" s="103">
        <v>0.23348803998571938</v>
      </c>
      <c r="G67" s="104">
        <v>4.3945527001161E-2</v>
      </c>
      <c r="H67" s="102">
        <v>0.69364292155094676</v>
      </c>
      <c r="I67" s="103">
        <v>0.30635707844905319</v>
      </c>
      <c r="J67" s="104">
        <v>0.13919482883052497</v>
      </c>
      <c r="K67" s="102">
        <v>0.34076906734650519</v>
      </c>
      <c r="L67" s="103">
        <v>0.65923093265349475</v>
      </c>
      <c r="M67" s="104">
        <v>7.3849195142615079E-2</v>
      </c>
      <c r="N67" s="102">
        <v>0.38903924221921515</v>
      </c>
      <c r="O67" s="103">
        <v>0.61096075778078485</v>
      </c>
      <c r="P67" s="104">
        <v>2.3188678653236688E-2</v>
      </c>
      <c r="Q67" s="102">
        <v>0.87116564417177911</v>
      </c>
      <c r="R67" s="103">
        <v>0.12883435582822086</v>
      </c>
      <c r="S67" s="104">
        <v>2.5573441275220433E-3</v>
      </c>
      <c r="T67" s="102">
        <v>0.82831376552662928</v>
      </c>
      <c r="U67" s="103">
        <v>0.17168623447337078</v>
      </c>
      <c r="V67" s="104">
        <v>0.18441118328155889</v>
      </c>
      <c r="W67" s="102">
        <v>0.61761438589182804</v>
      </c>
      <c r="X67" s="103">
        <v>0.3823856141081719</v>
      </c>
      <c r="Y67" s="104">
        <v>0.45194389532147228</v>
      </c>
      <c r="Z67" s="102">
        <v>0.37732558139534883</v>
      </c>
      <c r="AA67" s="103">
        <v>0.62267441860465111</v>
      </c>
      <c r="AB67" s="104">
        <v>5.3970943550158461E-2</v>
      </c>
      <c r="AC67" s="42">
        <v>1444</v>
      </c>
      <c r="AD67" s="105">
        <v>273</v>
      </c>
      <c r="AE67" s="106">
        <v>1717</v>
      </c>
      <c r="AF67" s="42">
        <v>2147</v>
      </c>
      <c r="AG67" s="105">
        <v>654</v>
      </c>
      <c r="AH67" s="106">
        <v>2801</v>
      </c>
      <c r="AI67" s="42">
        <v>6154</v>
      </c>
      <c r="AJ67" s="105">
        <v>2718</v>
      </c>
      <c r="AK67" s="106">
        <v>8872</v>
      </c>
      <c r="AL67" s="42">
        <v>1604</v>
      </c>
      <c r="AM67" s="105">
        <v>3103</v>
      </c>
      <c r="AN67" s="106">
        <v>4707</v>
      </c>
      <c r="AO67" s="42">
        <v>575</v>
      </c>
      <c r="AP67" s="105">
        <v>903</v>
      </c>
      <c r="AQ67" s="106">
        <v>1478</v>
      </c>
      <c r="AR67" s="42">
        <v>142</v>
      </c>
      <c r="AS67" s="105">
        <v>21</v>
      </c>
      <c r="AT67" s="107">
        <v>163</v>
      </c>
      <c r="AU67" s="42">
        <v>9736</v>
      </c>
      <c r="AV67" s="105">
        <v>2018</v>
      </c>
      <c r="AW67" s="106">
        <v>11754</v>
      </c>
      <c r="AX67" s="42">
        <v>17791</v>
      </c>
      <c r="AY67" s="105">
        <v>11015</v>
      </c>
      <c r="AZ67" s="106">
        <v>28806</v>
      </c>
      <c r="BA67" s="42">
        <v>1298</v>
      </c>
      <c r="BB67" s="105">
        <v>2142</v>
      </c>
      <c r="BC67" s="106">
        <v>3440</v>
      </c>
      <c r="BD67" s="108">
        <v>63738</v>
      </c>
    </row>
    <row r="68" spans="1:56" x14ac:dyDescent="0.25">
      <c r="A68" s="140" t="s">
        <v>15</v>
      </c>
      <c r="B68" s="147">
        <v>0.74757281553398058</v>
      </c>
      <c r="C68" s="148">
        <v>0.25242718446601942</v>
      </c>
      <c r="D68" s="114">
        <v>2.1489672438973505E-2</v>
      </c>
      <c r="E68" s="147">
        <v>0.55952380952380953</v>
      </c>
      <c r="F68" s="148">
        <v>0.44047619047619047</v>
      </c>
      <c r="G68" s="114">
        <v>1.7525558105570625E-2</v>
      </c>
      <c r="H68" s="147">
        <v>0.5</v>
      </c>
      <c r="I68" s="148">
        <v>0.5</v>
      </c>
      <c r="J68" s="114">
        <v>4.6734821614854996E-2</v>
      </c>
      <c r="K68" s="147">
        <v>0.19960474308300397</v>
      </c>
      <c r="L68" s="148">
        <v>0.80039525691699609</v>
      </c>
      <c r="M68" s="114">
        <v>0.10557062382641352</v>
      </c>
      <c r="N68" s="147">
        <v>0.22330097087378642</v>
      </c>
      <c r="O68" s="148">
        <v>0.77669902912621358</v>
      </c>
      <c r="P68" s="114">
        <v>0.15042770707281453</v>
      </c>
      <c r="Q68" s="147">
        <v>0.87368421052631584</v>
      </c>
      <c r="R68" s="148">
        <v>0.12631578947368421</v>
      </c>
      <c r="S68" s="114">
        <v>1.9820571667014397E-2</v>
      </c>
      <c r="T68" s="147">
        <v>0.71056439942112881</v>
      </c>
      <c r="U68" s="148">
        <v>0.28943560057887119</v>
      </c>
      <c r="V68" s="114">
        <v>0.14416857917796788</v>
      </c>
      <c r="W68" s="147">
        <v>0.4722826086956522</v>
      </c>
      <c r="X68" s="148">
        <v>0.5277173913043478</v>
      </c>
      <c r="Y68" s="114">
        <v>0.3838931775505946</v>
      </c>
      <c r="Z68" s="147">
        <v>0.31568998109640833</v>
      </c>
      <c r="AA68" s="148">
        <v>0.68431001890359167</v>
      </c>
      <c r="AB68" s="114">
        <v>0.11036928854579595</v>
      </c>
      <c r="AC68" s="115">
        <v>77</v>
      </c>
      <c r="AD68" s="116">
        <v>26</v>
      </c>
      <c r="AE68" s="117">
        <v>103</v>
      </c>
      <c r="AF68" s="115">
        <v>47</v>
      </c>
      <c r="AG68" s="116">
        <v>37</v>
      </c>
      <c r="AH68" s="117">
        <v>84</v>
      </c>
      <c r="AI68" s="115">
        <v>112</v>
      </c>
      <c r="AJ68" s="116">
        <v>112</v>
      </c>
      <c r="AK68" s="117">
        <v>224</v>
      </c>
      <c r="AL68" s="115">
        <v>101</v>
      </c>
      <c r="AM68" s="116">
        <v>405</v>
      </c>
      <c r="AN68" s="117">
        <v>506</v>
      </c>
      <c r="AO68" s="115">
        <v>161</v>
      </c>
      <c r="AP68" s="116">
        <v>560</v>
      </c>
      <c r="AQ68" s="117">
        <v>721</v>
      </c>
      <c r="AR68" s="115">
        <v>83</v>
      </c>
      <c r="AS68" s="116">
        <v>12</v>
      </c>
      <c r="AT68" s="118">
        <v>95</v>
      </c>
      <c r="AU68" s="115">
        <v>491</v>
      </c>
      <c r="AV68" s="116">
        <v>200</v>
      </c>
      <c r="AW68" s="117">
        <v>691</v>
      </c>
      <c r="AX68" s="115">
        <v>869</v>
      </c>
      <c r="AY68" s="116">
        <v>971</v>
      </c>
      <c r="AZ68" s="117">
        <v>1840</v>
      </c>
      <c r="BA68" s="115">
        <v>167</v>
      </c>
      <c r="BB68" s="116">
        <v>362</v>
      </c>
      <c r="BC68" s="117">
        <v>529</v>
      </c>
      <c r="BD68" s="119">
        <v>4793</v>
      </c>
    </row>
    <row r="69" spans="1:56" x14ac:dyDescent="0.25">
      <c r="A69" s="140" t="s">
        <v>16</v>
      </c>
      <c r="B69" s="147">
        <v>0.5</v>
      </c>
      <c r="C69" s="113">
        <v>0.5</v>
      </c>
      <c r="D69" s="114">
        <v>1.1904761904761904E-2</v>
      </c>
      <c r="E69" s="147">
        <v>0</v>
      </c>
      <c r="F69" s="113">
        <v>1</v>
      </c>
      <c r="G69" s="114">
        <v>5.9523809523809521E-3</v>
      </c>
      <c r="H69" s="147">
        <v>0.6</v>
      </c>
      <c r="I69" s="113">
        <v>0.4</v>
      </c>
      <c r="J69" s="114">
        <v>8.9285714285714288E-2</v>
      </c>
      <c r="K69" s="147">
        <v>5.5555555555555552E-2</v>
      </c>
      <c r="L69" s="113">
        <v>0.94444444444444442</v>
      </c>
      <c r="M69" s="114">
        <v>0.10714285714285714</v>
      </c>
      <c r="N69" s="147">
        <v>0</v>
      </c>
      <c r="O69" s="113">
        <v>1</v>
      </c>
      <c r="P69" s="114">
        <v>0.11904761904761904</v>
      </c>
      <c r="Q69" s="147">
        <v>0</v>
      </c>
      <c r="R69" s="113">
        <v>0</v>
      </c>
      <c r="S69" s="114">
        <v>0</v>
      </c>
      <c r="T69" s="147">
        <v>0.23529411764705882</v>
      </c>
      <c r="U69" s="113">
        <v>0.76470588235294112</v>
      </c>
      <c r="V69" s="114">
        <v>0.10119047619047619</v>
      </c>
      <c r="W69" s="147">
        <v>0.37349397590361444</v>
      </c>
      <c r="X69" s="113">
        <v>0.62650602409638556</v>
      </c>
      <c r="Y69" s="114">
        <v>0.49404761904761907</v>
      </c>
      <c r="Z69" s="147">
        <v>0.16666666666666666</v>
      </c>
      <c r="AA69" s="113">
        <v>0.83333333333333337</v>
      </c>
      <c r="AB69" s="114">
        <v>7.1428571428571425E-2</v>
      </c>
      <c r="AC69" s="115">
        <v>1</v>
      </c>
      <c r="AD69" s="116">
        <v>1</v>
      </c>
      <c r="AE69" s="117">
        <v>2</v>
      </c>
      <c r="AF69" s="115">
        <v>0</v>
      </c>
      <c r="AG69" s="116">
        <v>1</v>
      </c>
      <c r="AH69" s="117">
        <v>1</v>
      </c>
      <c r="AI69" s="115">
        <v>9</v>
      </c>
      <c r="AJ69" s="116">
        <v>6</v>
      </c>
      <c r="AK69" s="117">
        <v>15</v>
      </c>
      <c r="AL69" s="115">
        <v>1</v>
      </c>
      <c r="AM69" s="116">
        <v>17</v>
      </c>
      <c r="AN69" s="117">
        <v>18</v>
      </c>
      <c r="AO69" s="115">
        <v>0</v>
      </c>
      <c r="AP69" s="116">
        <v>20</v>
      </c>
      <c r="AQ69" s="117">
        <v>20</v>
      </c>
      <c r="AR69" s="115">
        <v>0</v>
      </c>
      <c r="AS69" s="116">
        <v>0</v>
      </c>
      <c r="AT69" s="118">
        <v>0</v>
      </c>
      <c r="AU69" s="115">
        <v>4</v>
      </c>
      <c r="AV69" s="116">
        <v>13</v>
      </c>
      <c r="AW69" s="117">
        <v>17</v>
      </c>
      <c r="AX69" s="115">
        <v>31</v>
      </c>
      <c r="AY69" s="116">
        <v>52</v>
      </c>
      <c r="AZ69" s="117">
        <v>83</v>
      </c>
      <c r="BA69" s="115">
        <v>2</v>
      </c>
      <c r="BB69" s="116">
        <v>10</v>
      </c>
      <c r="BC69" s="117">
        <v>12</v>
      </c>
      <c r="BD69" s="119">
        <v>168</v>
      </c>
    </row>
    <row r="70" spans="1:56" x14ac:dyDescent="0.25">
      <c r="A70" s="140" t="s">
        <v>17</v>
      </c>
      <c r="B70" s="147">
        <v>1</v>
      </c>
      <c r="C70" s="113">
        <v>0</v>
      </c>
      <c r="D70" s="114">
        <v>1.2953367875647668E-2</v>
      </c>
      <c r="E70" s="147">
        <v>0.4</v>
      </c>
      <c r="F70" s="113">
        <v>0.6</v>
      </c>
      <c r="G70" s="114">
        <v>1.2953367875647668E-2</v>
      </c>
      <c r="H70" s="147">
        <v>0.43333333333333335</v>
      </c>
      <c r="I70" s="113">
        <v>0.56666666666666665</v>
      </c>
      <c r="J70" s="114">
        <v>7.7720207253886009E-2</v>
      </c>
      <c r="K70" s="147">
        <v>0.13636363636363635</v>
      </c>
      <c r="L70" s="113">
        <v>0.86363636363636365</v>
      </c>
      <c r="M70" s="114">
        <v>0.17098445595854922</v>
      </c>
      <c r="N70" s="147">
        <v>5.5555555555555552E-2</v>
      </c>
      <c r="O70" s="113">
        <v>0.94444444444444442</v>
      </c>
      <c r="P70" s="114">
        <v>9.3264248704663211E-2</v>
      </c>
      <c r="Q70" s="147">
        <v>0</v>
      </c>
      <c r="R70" s="113">
        <v>0</v>
      </c>
      <c r="S70" s="114">
        <v>0</v>
      </c>
      <c r="T70" s="147">
        <v>0.14102564102564102</v>
      </c>
      <c r="U70" s="113">
        <v>0.85897435897435892</v>
      </c>
      <c r="V70" s="114">
        <v>0.60621761658031093</v>
      </c>
      <c r="W70" s="147">
        <v>1</v>
      </c>
      <c r="X70" s="113">
        <v>0</v>
      </c>
      <c r="Y70" s="114">
        <v>5.1813471502590676E-3</v>
      </c>
      <c r="Z70" s="147">
        <v>0.125</v>
      </c>
      <c r="AA70" s="113">
        <v>0.875</v>
      </c>
      <c r="AB70" s="114">
        <v>2.072538860103627E-2</v>
      </c>
      <c r="AC70" s="115">
        <v>5</v>
      </c>
      <c r="AD70" s="116">
        <v>0</v>
      </c>
      <c r="AE70" s="117">
        <v>5</v>
      </c>
      <c r="AF70" s="115">
        <v>2</v>
      </c>
      <c r="AG70" s="116">
        <v>3</v>
      </c>
      <c r="AH70" s="117">
        <v>5</v>
      </c>
      <c r="AI70" s="115">
        <v>13</v>
      </c>
      <c r="AJ70" s="116">
        <v>17</v>
      </c>
      <c r="AK70" s="117">
        <v>30</v>
      </c>
      <c r="AL70" s="115">
        <v>9</v>
      </c>
      <c r="AM70" s="116">
        <v>57</v>
      </c>
      <c r="AN70" s="117">
        <v>66</v>
      </c>
      <c r="AO70" s="115">
        <v>2</v>
      </c>
      <c r="AP70" s="116">
        <v>34</v>
      </c>
      <c r="AQ70" s="117">
        <v>36</v>
      </c>
      <c r="AR70" s="115">
        <v>0</v>
      </c>
      <c r="AS70" s="116">
        <v>0</v>
      </c>
      <c r="AT70" s="118">
        <v>0</v>
      </c>
      <c r="AU70" s="115">
        <v>33</v>
      </c>
      <c r="AV70" s="116">
        <v>201</v>
      </c>
      <c r="AW70" s="117">
        <v>234</v>
      </c>
      <c r="AX70" s="115">
        <v>2</v>
      </c>
      <c r="AY70" s="116">
        <v>0</v>
      </c>
      <c r="AZ70" s="117">
        <v>2</v>
      </c>
      <c r="BA70" s="115">
        <v>1</v>
      </c>
      <c r="BB70" s="116">
        <v>7</v>
      </c>
      <c r="BC70" s="117">
        <v>8</v>
      </c>
      <c r="BD70" s="119">
        <v>386</v>
      </c>
    </row>
    <row r="71" spans="1:56" x14ac:dyDescent="0.25">
      <c r="A71" s="140" t="s">
        <v>18</v>
      </c>
      <c r="B71" s="147">
        <v>0.65</v>
      </c>
      <c r="C71" s="113">
        <v>0.35</v>
      </c>
      <c r="D71" s="114">
        <v>2.9629629629629631E-2</v>
      </c>
      <c r="E71" s="147">
        <v>0.5</v>
      </c>
      <c r="F71" s="113">
        <v>0.5</v>
      </c>
      <c r="G71" s="114">
        <v>5.9259259259259256E-3</v>
      </c>
      <c r="H71" s="147">
        <v>0.52777777777777779</v>
      </c>
      <c r="I71" s="113">
        <v>0.47222222222222221</v>
      </c>
      <c r="J71" s="114">
        <v>5.3333333333333337E-2</v>
      </c>
      <c r="K71" s="147">
        <v>0.16666666666666666</v>
      </c>
      <c r="L71" s="113">
        <v>0.83333333333333337</v>
      </c>
      <c r="M71" s="114">
        <v>8.8888888888888892E-2</v>
      </c>
      <c r="N71" s="147">
        <v>0.22222222222222221</v>
      </c>
      <c r="O71" s="113">
        <v>0.77777777777777779</v>
      </c>
      <c r="P71" s="114">
        <v>1.3333333333333334E-2</v>
      </c>
      <c r="Q71" s="147">
        <v>0</v>
      </c>
      <c r="R71" s="113">
        <v>0</v>
      </c>
      <c r="S71" s="114">
        <v>0</v>
      </c>
      <c r="T71" s="147">
        <v>0.30555555555555558</v>
      </c>
      <c r="U71" s="113">
        <v>0.69444444444444442</v>
      </c>
      <c r="V71" s="114">
        <v>5.3333333333333337E-2</v>
      </c>
      <c r="W71" s="147">
        <v>0.18442622950819673</v>
      </c>
      <c r="X71" s="113">
        <v>0.81557377049180324</v>
      </c>
      <c r="Y71" s="114">
        <v>0.72296296296296292</v>
      </c>
      <c r="Z71" s="147">
        <v>9.0909090909090912E-2</v>
      </c>
      <c r="AA71" s="113">
        <v>0.90909090909090906</v>
      </c>
      <c r="AB71" s="114">
        <v>3.259259259259259E-2</v>
      </c>
      <c r="AC71" s="115">
        <v>13</v>
      </c>
      <c r="AD71" s="116">
        <v>7</v>
      </c>
      <c r="AE71" s="117">
        <v>20</v>
      </c>
      <c r="AF71" s="115">
        <v>2</v>
      </c>
      <c r="AG71" s="116">
        <v>2</v>
      </c>
      <c r="AH71" s="117">
        <v>4</v>
      </c>
      <c r="AI71" s="115">
        <v>19</v>
      </c>
      <c r="AJ71" s="116">
        <v>17</v>
      </c>
      <c r="AK71" s="117">
        <v>36</v>
      </c>
      <c r="AL71" s="115">
        <v>10</v>
      </c>
      <c r="AM71" s="116">
        <v>50</v>
      </c>
      <c r="AN71" s="117">
        <v>60</v>
      </c>
      <c r="AO71" s="115">
        <v>2</v>
      </c>
      <c r="AP71" s="116">
        <v>7</v>
      </c>
      <c r="AQ71" s="117">
        <v>9</v>
      </c>
      <c r="AR71" s="115">
        <v>0</v>
      </c>
      <c r="AS71" s="116">
        <v>0</v>
      </c>
      <c r="AT71" s="118">
        <v>0</v>
      </c>
      <c r="AU71" s="115">
        <v>11</v>
      </c>
      <c r="AV71" s="116">
        <v>25</v>
      </c>
      <c r="AW71" s="117">
        <v>36</v>
      </c>
      <c r="AX71" s="115">
        <v>90</v>
      </c>
      <c r="AY71" s="116">
        <v>398</v>
      </c>
      <c r="AZ71" s="117">
        <v>488</v>
      </c>
      <c r="BA71" s="115">
        <v>2</v>
      </c>
      <c r="BB71" s="116">
        <v>20</v>
      </c>
      <c r="BC71" s="117">
        <v>22</v>
      </c>
      <c r="BD71" s="119">
        <v>675</v>
      </c>
    </row>
    <row r="72" spans="1:56" x14ac:dyDescent="0.25">
      <c r="A72" s="140" t="s">
        <v>19</v>
      </c>
      <c r="B72" s="147">
        <v>0.8125</v>
      </c>
      <c r="C72" s="113">
        <v>0.1875</v>
      </c>
      <c r="D72" s="114">
        <v>1.5904572564612324E-2</v>
      </c>
      <c r="E72" s="147">
        <v>0.8571428571428571</v>
      </c>
      <c r="F72" s="113">
        <v>0.14285714285714285</v>
      </c>
      <c r="G72" s="114">
        <v>6.958250497017893E-3</v>
      </c>
      <c r="H72" s="147">
        <v>0.93877551020408168</v>
      </c>
      <c r="I72" s="113">
        <v>6.1224489795918366E-2</v>
      </c>
      <c r="J72" s="114">
        <v>4.8707753479125246E-2</v>
      </c>
      <c r="K72" s="147">
        <v>0.38938053097345132</v>
      </c>
      <c r="L72" s="113">
        <v>0.61061946902654862</v>
      </c>
      <c r="M72" s="114">
        <v>0.11232604373757456</v>
      </c>
      <c r="N72" s="147">
        <v>0.36363636363636365</v>
      </c>
      <c r="O72" s="113">
        <v>0.63636363636363635</v>
      </c>
      <c r="P72" s="114">
        <v>1.0934393638170975E-2</v>
      </c>
      <c r="Q72" s="147">
        <v>0</v>
      </c>
      <c r="R72" s="113">
        <v>0</v>
      </c>
      <c r="S72" s="114">
        <v>0</v>
      </c>
      <c r="T72" s="147">
        <v>0.72375690607734811</v>
      </c>
      <c r="U72" s="113">
        <v>0.27624309392265195</v>
      </c>
      <c r="V72" s="114">
        <v>0.35984095427435386</v>
      </c>
      <c r="W72" s="147">
        <v>0.75862068965517238</v>
      </c>
      <c r="X72" s="113">
        <v>0.2413793103448276</v>
      </c>
      <c r="Y72" s="114">
        <v>0.31709741550695825</v>
      </c>
      <c r="Z72" s="147">
        <v>0.65116279069767447</v>
      </c>
      <c r="AA72" s="113">
        <v>0.34883720930232559</v>
      </c>
      <c r="AB72" s="114">
        <v>0.12823061630218688</v>
      </c>
      <c r="AC72" s="115">
        <v>13</v>
      </c>
      <c r="AD72" s="116">
        <v>3</v>
      </c>
      <c r="AE72" s="117">
        <v>16</v>
      </c>
      <c r="AF72" s="115">
        <v>6</v>
      </c>
      <c r="AG72" s="116">
        <v>1</v>
      </c>
      <c r="AH72" s="117">
        <v>7</v>
      </c>
      <c r="AI72" s="115">
        <v>46</v>
      </c>
      <c r="AJ72" s="116">
        <v>3</v>
      </c>
      <c r="AK72" s="117">
        <v>49</v>
      </c>
      <c r="AL72" s="115">
        <v>44</v>
      </c>
      <c r="AM72" s="116">
        <v>69</v>
      </c>
      <c r="AN72" s="117">
        <v>113</v>
      </c>
      <c r="AO72" s="115">
        <v>4</v>
      </c>
      <c r="AP72" s="116">
        <v>7</v>
      </c>
      <c r="AQ72" s="117">
        <v>11</v>
      </c>
      <c r="AR72" s="115">
        <v>0</v>
      </c>
      <c r="AS72" s="116">
        <v>0</v>
      </c>
      <c r="AT72" s="118">
        <v>0</v>
      </c>
      <c r="AU72" s="115">
        <v>262</v>
      </c>
      <c r="AV72" s="116">
        <v>100</v>
      </c>
      <c r="AW72" s="117">
        <v>362</v>
      </c>
      <c r="AX72" s="115">
        <v>242</v>
      </c>
      <c r="AY72" s="116">
        <v>77</v>
      </c>
      <c r="AZ72" s="117">
        <v>319</v>
      </c>
      <c r="BA72" s="115">
        <v>84</v>
      </c>
      <c r="BB72" s="116">
        <v>45</v>
      </c>
      <c r="BC72" s="117">
        <v>129</v>
      </c>
      <c r="BD72" s="119">
        <v>1006</v>
      </c>
    </row>
    <row r="73" spans="1:56" x14ac:dyDescent="0.25">
      <c r="A73" s="140" t="s">
        <v>20</v>
      </c>
      <c r="B73" s="147">
        <v>0.63636363636363635</v>
      </c>
      <c r="C73" s="113">
        <v>0.36363636363636365</v>
      </c>
      <c r="D73" s="114">
        <v>3.6871508379888271E-2</v>
      </c>
      <c r="E73" s="147">
        <v>0.55555555555555558</v>
      </c>
      <c r="F73" s="113">
        <v>0.44444444444444442</v>
      </c>
      <c r="G73" s="114">
        <v>2.0111731843575419E-2</v>
      </c>
      <c r="H73" s="147">
        <v>0.57272727272727275</v>
      </c>
      <c r="I73" s="113">
        <v>0.42727272727272725</v>
      </c>
      <c r="J73" s="114">
        <v>0.12290502793296089</v>
      </c>
      <c r="K73" s="147">
        <v>0.25</v>
      </c>
      <c r="L73" s="113">
        <v>0.75</v>
      </c>
      <c r="M73" s="114">
        <v>7.5977653631284919E-2</v>
      </c>
      <c r="N73" s="147">
        <v>0.61111111111111116</v>
      </c>
      <c r="O73" s="113">
        <v>0.3888888888888889</v>
      </c>
      <c r="P73" s="114">
        <v>2.0111731843575419E-2</v>
      </c>
      <c r="Q73" s="147">
        <v>0</v>
      </c>
      <c r="R73" s="113">
        <v>0</v>
      </c>
      <c r="S73" s="114">
        <v>0</v>
      </c>
      <c r="T73" s="147">
        <v>0.89830508474576276</v>
      </c>
      <c r="U73" s="113">
        <v>0.10169491525423729</v>
      </c>
      <c r="V73" s="114">
        <v>6.5921787709497207E-2</v>
      </c>
      <c r="W73" s="147">
        <v>0.67500000000000004</v>
      </c>
      <c r="X73" s="113">
        <v>0.32500000000000001</v>
      </c>
      <c r="Y73" s="114">
        <v>0.49162011173184356</v>
      </c>
      <c r="Z73" s="147">
        <v>0.47651006711409394</v>
      </c>
      <c r="AA73" s="113">
        <v>0.52348993288590606</v>
      </c>
      <c r="AB73" s="114">
        <v>0.16648044692737429</v>
      </c>
      <c r="AC73" s="115">
        <v>21</v>
      </c>
      <c r="AD73" s="116">
        <v>12</v>
      </c>
      <c r="AE73" s="117">
        <v>33</v>
      </c>
      <c r="AF73" s="115">
        <v>10</v>
      </c>
      <c r="AG73" s="116">
        <v>8</v>
      </c>
      <c r="AH73" s="117">
        <v>18</v>
      </c>
      <c r="AI73" s="115">
        <v>63</v>
      </c>
      <c r="AJ73" s="116">
        <v>47</v>
      </c>
      <c r="AK73" s="117">
        <v>110</v>
      </c>
      <c r="AL73" s="115">
        <v>17</v>
      </c>
      <c r="AM73" s="116">
        <v>51</v>
      </c>
      <c r="AN73" s="117">
        <v>68</v>
      </c>
      <c r="AO73" s="115">
        <v>11</v>
      </c>
      <c r="AP73" s="116">
        <v>7</v>
      </c>
      <c r="AQ73" s="117">
        <v>18</v>
      </c>
      <c r="AR73" s="115">
        <v>0</v>
      </c>
      <c r="AS73" s="116">
        <v>0</v>
      </c>
      <c r="AT73" s="118">
        <v>0</v>
      </c>
      <c r="AU73" s="115">
        <v>53</v>
      </c>
      <c r="AV73" s="116">
        <v>6</v>
      </c>
      <c r="AW73" s="117">
        <v>59</v>
      </c>
      <c r="AX73" s="115">
        <v>297</v>
      </c>
      <c r="AY73" s="116">
        <v>143</v>
      </c>
      <c r="AZ73" s="117">
        <v>440</v>
      </c>
      <c r="BA73" s="115">
        <v>71</v>
      </c>
      <c r="BB73" s="116">
        <v>78</v>
      </c>
      <c r="BC73" s="117">
        <v>149</v>
      </c>
      <c r="BD73" s="119">
        <v>895</v>
      </c>
    </row>
    <row r="74" spans="1:56" x14ac:dyDescent="0.25">
      <c r="A74" s="140" t="s">
        <v>21</v>
      </c>
      <c r="B74" s="147">
        <v>1</v>
      </c>
      <c r="C74" s="113">
        <v>0</v>
      </c>
      <c r="D74" s="114">
        <v>2.9166666666666667E-2</v>
      </c>
      <c r="E74" s="147">
        <v>0.75</v>
      </c>
      <c r="F74" s="113">
        <v>0.25</v>
      </c>
      <c r="G74" s="114">
        <v>8.3333333333333332E-3</v>
      </c>
      <c r="H74" s="147">
        <v>0.66666666666666663</v>
      </c>
      <c r="I74" s="113">
        <v>0.33333333333333331</v>
      </c>
      <c r="J74" s="114">
        <v>0.1125</v>
      </c>
      <c r="K74" s="147">
        <v>0.2808988764044944</v>
      </c>
      <c r="L74" s="113">
        <v>0.7191011235955056</v>
      </c>
      <c r="M74" s="114">
        <v>0.18541666666666667</v>
      </c>
      <c r="N74" s="147">
        <v>0</v>
      </c>
      <c r="O74" s="113">
        <v>0</v>
      </c>
      <c r="P74" s="114">
        <v>0</v>
      </c>
      <c r="Q74" s="147">
        <v>0</v>
      </c>
      <c r="R74" s="113">
        <v>0</v>
      </c>
      <c r="S74" s="114">
        <v>0</v>
      </c>
      <c r="T74" s="147">
        <v>0.74380165289256195</v>
      </c>
      <c r="U74" s="113">
        <v>0.256198347107438</v>
      </c>
      <c r="V74" s="114">
        <v>0.25208333333333333</v>
      </c>
      <c r="W74" s="147">
        <v>0.4935064935064935</v>
      </c>
      <c r="X74" s="113">
        <v>0.50649350649350644</v>
      </c>
      <c r="Y74" s="114">
        <v>0.16041666666666668</v>
      </c>
      <c r="Z74" s="147">
        <v>0.23966942148760331</v>
      </c>
      <c r="AA74" s="113">
        <v>0.76033057851239672</v>
      </c>
      <c r="AB74" s="114">
        <v>0.25208333333333333</v>
      </c>
      <c r="AC74" s="115">
        <v>14</v>
      </c>
      <c r="AD74" s="116">
        <v>0</v>
      </c>
      <c r="AE74" s="117">
        <v>14</v>
      </c>
      <c r="AF74" s="115">
        <v>3</v>
      </c>
      <c r="AG74" s="116">
        <v>1</v>
      </c>
      <c r="AH74" s="117">
        <v>4</v>
      </c>
      <c r="AI74" s="115">
        <v>36</v>
      </c>
      <c r="AJ74" s="116">
        <v>18</v>
      </c>
      <c r="AK74" s="117">
        <v>54</v>
      </c>
      <c r="AL74" s="115">
        <v>25</v>
      </c>
      <c r="AM74" s="116">
        <v>64</v>
      </c>
      <c r="AN74" s="117">
        <v>89</v>
      </c>
      <c r="AO74" s="115">
        <v>0</v>
      </c>
      <c r="AP74" s="116">
        <v>0</v>
      </c>
      <c r="AQ74" s="117">
        <v>0</v>
      </c>
      <c r="AR74" s="115">
        <v>0</v>
      </c>
      <c r="AS74" s="116">
        <v>0</v>
      </c>
      <c r="AT74" s="118">
        <v>0</v>
      </c>
      <c r="AU74" s="115">
        <v>90</v>
      </c>
      <c r="AV74" s="116">
        <v>31</v>
      </c>
      <c r="AW74" s="117">
        <v>121</v>
      </c>
      <c r="AX74" s="115">
        <v>38</v>
      </c>
      <c r="AY74" s="116">
        <v>39</v>
      </c>
      <c r="AZ74" s="117">
        <v>77</v>
      </c>
      <c r="BA74" s="115">
        <v>29</v>
      </c>
      <c r="BB74" s="116">
        <v>92</v>
      </c>
      <c r="BC74" s="117">
        <v>121</v>
      </c>
      <c r="BD74" s="119">
        <v>480</v>
      </c>
    </row>
    <row r="75" spans="1:56" x14ac:dyDescent="0.25">
      <c r="A75" s="140" t="s">
        <v>22</v>
      </c>
      <c r="B75" s="147">
        <v>0.84095860566448799</v>
      </c>
      <c r="C75" s="113">
        <v>0.15904139433551198</v>
      </c>
      <c r="D75" s="114">
        <v>2.4665484443011445E-2</v>
      </c>
      <c r="E75" s="147">
        <v>0.74712643678160917</v>
      </c>
      <c r="F75" s="113">
        <v>0.25287356321839083</v>
      </c>
      <c r="G75" s="114">
        <v>3.7401257456069641E-2</v>
      </c>
      <c r="H75" s="147">
        <v>0.65546907005325683</v>
      </c>
      <c r="I75" s="113">
        <v>0.34453092994674311</v>
      </c>
      <c r="J75" s="114">
        <v>0.13117308829061208</v>
      </c>
      <c r="K75" s="147">
        <v>0.33364398881640261</v>
      </c>
      <c r="L75" s="113">
        <v>0.66635601118359744</v>
      </c>
      <c r="M75" s="114">
        <v>5.76602719114407E-2</v>
      </c>
      <c r="N75" s="147">
        <v>0.65454545454545454</v>
      </c>
      <c r="O75" s="113">
        <v>0.34545454545454546</v>
      </c>
      <c r="P75" s="114">
        <v>1.1822236552205921E-2</v>
      </c>
      <c r="Q75" s="147">
        <v>0</v>
      </c>
      <c r="R75" s="113">
        <v>0</v>
      </c>
      <c r="S75" s="114">
        <v>0</v>
      </c>
      <c r="T75" s="147">
        <v>0.88101265822784813</v>
      </c>
      <c r="U75" s="113">
        <v>0.11898734177215189</v>
      </c>
      <c r="V75" s="114">
        <v>0.12735773013058196</v>
      </c>
      <c r="W75" s="147">
        <v>0.6793814432989691</v>
      </c>
      <c r="X75" s="113">
        <v>0.32061855670103095</v>
      </c>
      <c r="Y75" s="114">
        <v>0.57337847278198717</v>
      </c>
      <c r="Z75" s="147">
        <v>0.27647058823529413</v>
      </c>
      <c r="AA75" s="113">
        <v>0.72352941176470587</v>
      </c>
      <c r="AB75" s="114">
        <v>3.6541458434091033E-2</v>
      </c>
      <c r="AC75" s="115">
        <v>386</v>
      </c>
      <c r="AD75" s="116">
        <v>73</v>
      </c>
      <c r="AE75" s="117">
        <v>459</v>
      </c>
      <c r="AF75" s="115">
        <v>520</v>
      </c>
      <c r="AG75" s="116">
        <v>176</v>
      </c>
      <c r="AH75" s="117">
        <v>696</v>
      </c>
      <c r="AI75" s="115">
        <v>1600</v>
      </c>
      <c r="AJ75" s="116">
        <v>841</v>
      </c>
      <c r="AK75" s="117">
        <v>2441</v>
      </c>
      <c r="AL75" s="115">
        <v>358</v>
      </c>
      <c r="AM75" s="116">
        <v>715</v>
      </c>
      <c r="AN75" s="117">
        <v>1073</v>
      </c>
      <c r="AO75" s="115">
        <v>144</v>
      </c>
      <c r="AP75" s="116">
        <v>76</v>
      </c>
      <c r="AQ75" s="117">
        <v>220</v>
      </c>
      <c r="AR75" s="115">
        <v>0</v>
      </c>
      <c r="AS75" s="116">
        <v>0</v>
      </c>
      <c r="AT75" s="118">
        <v>0</v>
      </c>
      <c r="AU75" s="115">
        <v>2088</v>
      </c>
      <c r="AV75" s="116">
        <v>282</v>
      </c>
      <c r="AW75" s="117">
        <v>2370</v>
      </c>
      <c r="AX75" s="115">
        <v>7249</v>
      </c>
      <c r="AY75" s="116">
        <v>3421</v>
      </c>
      <c r="AZ75" s="117">
        <v>10670</v>
      </c>
      <c r="BA75" s="115">
        <v>188</v>
      </c>
      <c r="BB75" s="116">
        <v>492</v>
      </c>
      <c r="BC75" s="117">
        <v>680</v>
      </c>
      <c r="BD75" s="119">
        <v>18609</v>
      </c>
    </row>
    <row r="76" spans="1:56" x14ac:dyDescent="0.25">
      <c r="A76" s="140" t="s">
        <v>23</v>
      </c>
      <c r="B76" s="147">
        <v>0.94117647058823528</v>
      </c>
      <c r="C76" s="113">
        <v>5.8823529411764705E-2</v>
      </c>
      <c r="D76" s="114">
        <v>3.3932135728542916E-2</v>
      </c>
      <c r="E76" s="147">
        <v>0.6470588235294118</v>
      </c>
      <c r="F76" s="113">
        <v>0.35294117647058826</v>
      </c>
      <c r="G76" s="114">
        <v>3.3932135728542916E-2</v>
      </c>
      <c r="H76" s="147">
        <v>0.70370370370370372</v>
      </c>
      <c r="I76" s="113">
        <v>0.29629629629629628</v>
      </c>
      <c r="J76" s="114">
        <v>0.10778443113772455</v>
      </c>
      <c r="K76" s="147">
        <v>0.40350877192982454</v>
      </c>
      <c r="L76" s="113">
        <v>0.59649122807017541</v>
      </c>
      <c r="M76" s="114">
        <v>0.11377245508982035</v>
      </c>
      <c r="N76" s="147">
        <v>0.42857142857142855</v>
      </c>
      <c r="O76" s="113">
        <v>0.5714285714285714</v>
      </c>
      <c r="P76" s="114">
        <v>2.7944111776447105E-2</v>
      </c>
      <c r="Q76" s="147">
        <v>0</v>
      </c>
      <c r="R76" s="113">
        <v>0</v>
      </c>
      <c r="S76" s="114">
        <v>0</v>
      </c>
      <c r="T76" s="147">
        <v>1</v>
      </c>
      <c r="U76" s="113">
        <v>0</v>
      </c>
      <c r="V76" s="114">
        <v>0.14770459081836326</v>
      </c>
      <c r="W76" s="147">
        <v>0.88479262672811065</v>
      </c>
      <c r="X76" s="113">
        <v>0.1152073732718894</v>
      </c>
      <c r="Y76" s="114">
        <v>0.43313373253493015</v>
      </c>
      <c r="Z76" s="147">
        <v>0.41176470588235292</v>
      </c>
      <c r="AA76" s="113">
        <v>0.58823529411764708</v>
      </c>
      <c r="AB76" s="114">
        <v>0.10179640718562874</v>
      </c>
      <c r="AC76" s="115">
        <v>16</v>
      </c>
      <c r="AD76" s="116">
        <v>1</v>
      </c>
      <c r="AE76" s="117">
        <v>17</v>
      </c>
      <c r="AF76" s="115">
        <v>11</v>
      </c>
      <c r="AG76" s="116">
        <v>6</v>
      </c>
      <c r="AH76" s="117">
        <v>17</v>
      </c>
      <c r="AI76" s="115">
        <v>38</v>
      </c>
      <c r="AJ76" s="116">
        <v>16</v>
      </c>
      <c r="AK76" s="117">
        <v>54</v>
      </c>
      <c r="AL76" s="115">
        <v>23</v>
      </c>
      <c r="AM76" s="116">
        <v>34</v>
      </c>
      <c r="AN76" s="117">
        <v>57</v>
      </c>
      <c r="AO76" s="115">
        <v>6</v>
      </c>
      <c r="AP76" s="116">
        <v>8</v>
      </c>
      <c r="AQ76" s="117">
        <v>14</v>
      </c>
      <c r="AR76" s="115">
        <v>0</v>
      </c>
      <c r="AS76" s="116">
        <v>0</v>
      </c>
      <c r="AT76" s="118">
        <v>0</v>
      </c>
      <c r="AU76" s="115">
        <v>74</v>
      </c>
      <c r="AV76" s="116">
        <v>0</v>
      </c>
      <c r="AW76" s="117">
        <v>74</v>
      </c>
      <c r="AX76" s="115">
        <v>192</v>
      </c>
      <c r="AY76" s="116">
        <v>25</v>
      </c>
      <c r="AZ76" s="117">
        <v>217</v>
      </c>
      <c r="BA76" s="115">
        <v>21</v>
      </c>
      <c r="BB76" s="116">
        <v>30</v>
      </c>
      <c r="BC76" s="117">
        <v>51</v>
      </c>
      <c r="BD76" s="119">
        <v>501</v>
      </c>
    </row>
    <row r="77" spans="1:56" x14ac:dyDescent="0.25">
      <c r="A77" s="140" t="s">
        <v>24</v>
      </c>
      <c r="B77" s="147">
        <v>0.86805555555555558</v>
      </c>
      <c r="C77" s="113">
        <v>0.13194444444444445</v>
      </c>
      <c r="D77" s="114">
        <v>2.967848309975268E-2</v>
      </c>
      <c r="E77" s="147">
        <v>0.73843700159489634</v>
      </c>
      <c r="F77" s="113">
        <v>0.26156299840510366</v>
      </c>
      <c r="G77" s="114">
        <v>4.3075020610057711E-2</v>
      </c>
      <c r="H77" s="147">
        <v>0.74433962264150944</v>
      </c>
      <c r="I77" s="113">
        <v>0.25566037735849056</v>
      </c>
      <c r="J77" s="114">
        <v>0.14564440780434185</v>
      </c>
      <c r="K77" s="147">
        <v>0.38416422287390029</v>
      </c>
      <c r="L77" s="113">
        <v>0.61583577712609971</v>
      </c>
      <c r="M77" s="114">
        <v>7.0280296784830998E-2</v>
      </c>
      <c r="N77" s="147">
        <v>0.5112359550561798</v>
      </c>
      <c r="O77" s="113">
        <v>0.4887640449438202</v>
      </c>
      <c r="P77" s="114">
        <v>1.2228634240175873E-2</v>
      </c>
      <c r="Q77" s="147">
        <v>0.91666666666666663</v>
      </c>
      <c r="R77" s="113">
        <v>8.3333333333333329E-2</v>
      </c>
      <c r="S77" s="114">
        <v>8.2440230832646333E-4</v>
      </c>
      <c r="T77" s="147">
        <v>0.91970286522815703</v>
      </c>
      <c r="U77" s="113">
        <v>8.0297134771842943E-2</v>
      </c>
      <c r="V77" s="114">
        <v>0.19421544380324265</v>
      </c>
      <c r="W77" s="147">
        <v>0.74602153994534637</v>
      </c>
      <c r="X77" s="113">
        <v>0.25397846005465358</v>
      </c>
      <c r="Y77" s="114">
        <v>0.42738389667491067</v>
      </c>
      <c r="Z77" s="147">
        <v>0.44802867383512546</v>
      </c>
      <c r="AA77" s="113">
        <v>0.55197132616487454</v>
      </c>
      <c r="AB77" s="114">
        <v>7.6669414674361086E-2</v>
      </c>
      <c r="AC77" s="115">
        <v>375</v>
      </c>
      <c r="AD77" s="116">
        <v>57</v>
      </c>
      <c r="AE77" s="117">
        <v>432</v>
      </c>
      <c r="AF77" s="115">
        <v>463</v>
      </c>
      <c r="AG77" s="116">
        <v>164</v>
      </c>
      <c r="AH77" s="117">
        <v>627</v>
      </c>
      <c r="AI77" s="115">
        <v>1578</v>
      </c>
      <c r="AJ77" s="116">
        <v>542</v>
      </c>
      <c r="AK77" s="117">
        <v>2120</v>
      </c>
      <c r="AL77" s="115">
        <v>393</v>
      </c>
      <c r="AM77" s="116">
        <v>630</v>
      </c>
      <c r="AN77" s="117">
        <v>1023</v>
      </c>
      <c r="AO77" s="115">
        <v>91</v>
      </c>
      <c r="AP77" s="116">
        <v>87</v>
      </c>
      <c r="AQ77" s="117">
        <v>178</v>
      </c>
      <c r="AR77" s="115">
        <v>11</v>
      </c>
      <c r="AS77" s="116">
        <v>1</v>
      </c>
      <c r="AT77" s="118">
        <v>12</v>
      </c>
      <c r="AU77" s="115">
        <v>2600</v>
      </c>
      <c r="AV77" s="116">
        <v>227</v>
      </c>
      <c r="AW77" s="117">
        <v>2827</v>
      </c>
      <c r="AX77" s="115">
        <v>4641</v>
      </c>
      <c r="AY77" s="116">
        <v>1580</v>
      </c>
      <c r="AZ77" s="117">
        <v>6221</v>
      </c>
      <c r="BA77" s="115">
        <v>500</v>
      </c>
      <c r="BB77" s="116">
        <v>616</v>
      </c>
      <c r="BC77" s="117">
        <v>1116</v>
      </c>
      <c r="BD77" s="119">
        <v>14556</v>
      </c>
    </row>
    <row r="78" spans="1:56" x14ac:dyDescent="0.25">
      <c r="A78" s="140" t="s">
        <v>25</v>
      </c>
      <c r="B78" s="147">
        <v>0.85142857142857142</v>
      </c>
      <c r="C78" s="113">
        <v>0.14857142857142858</v>
      </c>
      <c r="D78" s="114">
        <v>2.4748974685334466E-2</v>
      </c>
      <c r="E78" s="147">
        <v>0.83199999999999996</v>
      </c>
      <c r="F78" s="113">
        <v>0.16800000000000001</v>
      </c>
      <c r="G78" s="114">
        <v>5.303351718285957E-2</v>
      </c>
      <c r="H78" s="147">
        <v>0.5850591715976331</v>
      </c>
      <c r="I78" s="113">
        <v>0.41494082840236685</v>
      </c>
      <c r="J78" s="114">
        <v>0.19120350728326968</v>
      </c>
      <c r="K78" s="147">
        <v>0.37176938369781309</v>
      </c>
      <c r="L78" s="113">
        <v>0.62823061630218691</v>
      </c>
      <c r="M78" s="114">
        <v>7.1135624381275631E-2</v>
      </c>
      <c r="N78" s="147">
        <v>0.51666666666666672</v>
      </c>
      <c r="O78" s="113">
        <v>0.48333333333333334</v>
      </c>
      <c r="P78" s="114">
        <v>8.4853627492575308E-3</v>
      </c>
      <c r="Q78" s="147">
        <v>0</v>
      </c>
      <c r="R78" s="113">
        <v>0</v>
      </c>
      <c r="S78" s="114">
        <v>0</v>
      </c>
      <c r="T78" s="147">
        <v>0.81756097560975605</v>
      </c>
      <c r="U78" s="113">
        <v>0.1824390243902439</v>
      </c>
      <c r="V78" s="114">
        <v>0.14495828029981614</v>
      </c>
      <c r="W78" s="147">
        <v>0.35661656351311521</v>
      </c>
      <c r="X78" s="113">
        <v>0.64338343648688479</v>
      </c>
      <c r="Y78" s="114">
        <v>0.47984726347051337</v>
      </c>
      <c r="Z78" s="147">
        <v>0.39361702127659576</v>
      </c>
      <c r="AA78" s="113">
        <v>0.6063829787234043</v>
      </c>
      <c r="AB78" s="114">
        <v>2.6587469947673595E-2</v>
      </c>
      <c r="AC78" s="115">
        <v>149</v>
      </c>
      <c r="AD78" s="116">
        <v>26</v>
      </c>
      <c r="AE78" s="117">
        <v>175</v>
      </c>
      <c r="AF78" s="115">
        <v>312</v>
      </c>
      <c r="AG78" s="116">
        <v>63</v>
      </c>
      <c r="AH78" s="117">
        <v>375</v>
      </c>
      <c r="AI78" s="115">
        <v>791</v>
      </c>
      <c r="AJ78" s="116">
        <v>561</v>
      </c>
      <c r="AK78" s="117">
        <v>1352</v>
      </c>
      <c r="AL78" s="115">
        <v>187</v>
      </c>
      <c r="AM78" s="116">
        <v>316</v>
      </c>
      <c r="AN78" s="117">
        <v>503</v>
      </c>
      <c r="AO78" s="115">
        <v>31</v>
      </c>
      <c r="AP78" s="116">
        <v>29</v>
      </c>
      <c r="AQ78" s="117">
        <v>60</v>
      </c>
      <c r="AR78" s="115">
        <v>0</v>
      </c>
      <c r="AS78" s="116">
        <v>0</v>
      </c>
      <c r="AT78" s="118">
        <v>0</v>
      </c>
      <c r="AU78" s="115">
        <v>838</v>
      </c>
      <c r="AV78" s="116">
        <v>187</v>
      </c>
      <c r="AW78" s="117">
        <v>1025</v>
      </c>
      <c r="AX78" s="115">
        <v>1210</v>
      </c>
      <c r="AY78" s="116">
        <v>2183</v>
      </c>
      <c r="AZ78" s="117">
        <v>3393</v>
      </c>
      <c r="BA78" s="115">
        <v>74</v>
      </c>
      <c r="BB78" s="116">
        <v>114</v>
      </c>
      <c r="BC78" s="117">
        <v>188</v>
      </c>
      <c r="BD78" s="119">
        <v>7071</v>
      </c>
    </row>
    <row r="79" spans="1:56" x14ac:dyDescent="0.25">
      <c r="A79" s="140" t="s">
        <v>26</v>
      </c>
      <c r="B79" s="147">
        <v>0.86021505376344087</v>
      </c>
      <c r="C79" s="113">
        <v>0.13978494623655913</v>
      </c>
      <c r="D79" s="114">
        <v>2.958485764275489E-2</v>
      </c>
      <c r="E79" s="147">
        <v>0.81277533039647576</v>
      </c>
      <c r="F79" s="113">
        <v>0.18722466960352424</v>
      </c>
      <c r="G79" s="114">
        <v>7.2212501988229677E-2</v>
      </c>
      <c r="H79" s="147">
        <v>0.79544352884149294</v>
      </c>
      <c r="I79" s="113">
        <v>0.20455647115850703</v>
      </c>
      <c r="J79" s="114">
        <v>0.16406871321775091</v>
      </c>
      <c r="K79" s="147">
        <v>0.39861523244312563</v>
      </c>
      <c r="L79" s="113">
        <v>0.60138476755687442</v>
      </c>
      <c r="M79" s="114">
        <v>8.0404008271035471E-2</v>
      </c>
      <c r="N79" s="147">
        <v>0.66242038216560506</v>
      </c>
      <c r="O79" s="113">
        <v>0.33757961783439489</v>
      </c>
      <c r="P79" s="114">
        <v>1.2486082392237951E-2</v>
      </c>
      <c r="Q79" s="147">
        <v>1</v>
      </c>
      <c r="R79" s="113">
        <v>0</v>
      </c>
      <c r="S79" s="114">
        <v>1.590583744234134E-4</v>
      </c>
      <c r="T79" s="147">
        <v>0.8758486905916586</v>
      </c>
      <c r="U79" s="113">
        <v>0.12415130940834142</v>
      </c>
      <c r="V79" s="114">
        <v>0.24598377604580882</v>
      </c>
      <c r="W79" s="147">
        <v>0.57361830742659758</v>
      </c>
      <c r="X79" s="113">
        <v>0.42638169257340242</v>
      </c>
      <c r="Y79" s="114">
        <v>0.36837919516462542</v>
      </c>
      <c r="Z79" s="147">
        <v>0.39583333333333331</v>
      </c>
      <c r="AA79" s="113">
        <v>0.60416666666666663</v>
      </c>
      <c r="AB79" s="114">
        <v>2.6721806903133451E-2</v>
      </c>
      <c r="AC79" s="115">
        <v>320</v>
      </c>
      <c r="AD79" s="116">
        <v>52</v>
      </c>
      <c r="AE79" s="117">
        <v>372</v>
      </c>
      <c r="AF79" s="115">
        <v>738</v>
      </c>
      <c r="AG79" s="116">
        <v>170</v>
      </c>
      <c r="AH79" s="117">
        <v>908</v>
      </c>
      <c r="AI79" s="115">
        <v>1641</v>
      </c>
      <c r="AJ79" s="116">
        <v>422</v>
      </c>
      <c r="AK79" s="117">
        <v>2063</v>
      </c>
      <c r="AL79" s="115">
        <v>403</v>
      </c>
      <c r="AM79" s="116">
        <v>608</v>
      </c>
      <c r="AN79" s="117">
        <v>1011</v>
      </c>
      <c r="AO79" s="115">
        <v>104</v>
      </c>
      <c r="AP79" s="116">
        <v>53</v>
      </c>
      <c r="AQ79" s="117">
        <v>157</v>
      </c>
      <c r="AR79" s="115">
        <v>2</v>
      </c>
      <c r="AS79" s="116">
        <v>0</v>
      </c>
      <c r="AT79" s="118">
        <v>2</v>
      </c>
      <c r="AU79" s="115">
        <v>2709</v>
      </c>
      <c r="AV79" s="116">
        <v>384</v>
      </c>
      <c r="AW79" s="117">
        <v>3093</v>
      </c>
      <c r="AX79" s="115">
        <v>2657</v>
      </c>
      <c r="AY79" s="116">
        <v>1975</v>
      </c>
      <c r="AZ79" s="117">
        <v>4632</v>
      </c>
      <c r="BA79" s="115">
        <v>133</v>
      </c>
      <c r="BB79" s="116">
        <v>203</v>
      </c>
      <c r="BC79" s="117">
        <v>336</v>
      </c>
      <c r="BD79" s="119">
        <v>12574</v>
      </c>
    </row>
    <row r="80" spans="1:56" x14ac:dyDescent="0.25">
      <c r="A80" s="140" t="s">
        <v>27</v>
      </c>
      <c r="B80" s="147">
        <v>0.78260869565217395</v>
      </c>
      <c r="C80" s="113">
        <v>0.21739130434782608</v>
      </c>
      <c r="D80" s="114">
        <v>3.4090909090909088E-2</v>
      </c>
      <c r="E80" s="147">
        <v>0.6</v>
      </c>
      <c r="F80" s="113">
        <v>0.4</v>
      </c>
      <c r="G80" s="114">
        <v>2.717391304347826E-2</v>
      </c>
      <c r="H80" s="147">
        <v>0.64197530864197527</v>
      </c>
      <c r="I80" s="113">
        <v>0.35802469135802467</v>
      </c>
      <c r="J80" s="114">
        <v>0.1600790513833992</v>
      </c>
      <c r="K80" s="147">
        <v>0.27500000000000002</v>
      </c>
      <c r="L80" s="113">
        <v>0.72499999999999998</v>
      </c>
      <c r="M80" s="114">
        <v>5.9288537549407112E-2</v>
      </c>
      <c r="N80" s="147">
        <v>0.55882352941176472</v>
      </c>
      <c r="O80" s="113">
        <v>0.44117647058823528</v>
      </c>
      <c r="P80" s="114">
        <v>1.6798418972332016E-2</v>
      </c>
      <c r="Q80" s="147">
        <v>0.85185185185185186</v>
      </c>
      <c r="R80" s="113">
        <v>0.14814814814814814</v>
      </c>
      <c r="S80" s="114">
        <v>2.66798418972332E-2</v>
      </c>
      <c r="T80" s="147">
        <v>0.57159763313609468</v>
      </c>
      <c r="U80" s="113">
        <v>0.42840236686390532</v>
      </c>
      <c r="V80" s="114">
        <v>0.41749011857707508</v>
      </c>
      <c r="W80" s="147">
        <v>0.64386792452830188</v>
      </c>
      <c r="X80" s="113">
        <v>0.35613207547169812</v>
      </c>
      <c r="Y80" s="114">
        <v>0.20948616600790515</v>
      </c>
      <c r="Z80" s="147">
        <v>0.26262626262626265</v>
      </c>
      <c r="AA80" s="113">
        <v>0.73737373737373735</v>
      </c>
      <c r="AB80" s="114">
        <v>4.8913043478260872E-2</v>
      </c>
      <c r="AC80" s="115">
        <v>54</v>
      </c>
      <c r="AD80" s="116">
        <v>15</v>
      </c>
      <c r="AE80" s="117">
        <v>69</v>
      </c>
      <c r="AF80" s="115">
        <v>33</v>
      </c>
      <c r="AG80" s="116">
        <v>22</v>
      </c>
      <c r="AH80" s="117">
        <v>55</v>
      </c>
      <c r="AI80" s="115">
        <v>208</v>
      </c>
      <c r="AJ80" s="116">
        <v>116</v>
      </c>
      <c r="AK80" s="117">
        <v>324</v>
      </c>
      <c r="AL80" s="115">
        <v>33</v>
      </c>
      <c r="AM80" s="116">
        <v>87</v>
      </c>
      <c r="AN80" s="117">
        <v>120</v>
      </c>
      <c r="AO80" s="115">
        <v>19</v>
      </c>
      <c r="AP80" s="116">
        <v>15</v>
      </c>
      <c r="AQ80" s="117">
        <v>34</v>
      </c>
      <c r="AR80" s="115">
        <v>46</v>
      </c>
      <c r="AS80" s="116">
        <v>8</v>
      </c>
      <c r="AT80" s="118">
        <v>54</v>
      </c>
      <c r="AU80" s="115">
        <v>483</v>
      </c>
      <c r="AV80" s="116">
        <v>362</v>
      </c>
      <c r="AW80" s="117">
        <v>845</v>
      </c>
      <c r="AX80" s="115">
        <v>273</v>
      </c>
      <c r="AY80" s="116">
        <v>151</v>
      </c>
      <c r="AZ80" s="117">
        <v>424</v>
      </c>
      <c r="BA80" s="115">
        <v>26</v>
      </c>
      <c r="BB80" s="116">
        <v>73</v>
      </c>
      <c r="BC80" s="117">
        <v>99</v>
      </c>
      <c r="BD80" s="119">
        <v>2024</v>
      </c>
    </row>
    <row r="81" spans="1:56" x14ac:dyDescent="0.25">
      <c r="A81" s="24" t="s">
        <v>28</v>
      </c>
      <c r="B81" s="120">
        <v>0.80952380952380953</v>
      </c>
      <c r="C81" s="121">
        <v>0.19047619047619047</v>
      </c>
      <c r="D81" s="17">
        <v>5.4616384915474644E-2</v>
      </c>
      <c r="E81" s="120">
        <v>0.70491803278688525</v>
      </c>
      <c r="F81" s="121">
        <v>0.29508196721311475</v>
      </c>
      <c r="G81" s="17">
        <v>7.9323797139141741E-2</v>
      </c>
      <c r="H81" s="120">
        <v>0.74838709677419357</v>
      </c>
      <c r="I81" s="121">
        <v>0.25161290322580643</v>
      </c>
      <c r="J81" s="17">
        <v>0.20156046814044212</v>
      </c>
      <c r="K81" s="120">
        <v>0.44047619047619047</v>
      </c>
      <c r="L81" s="121">
        <v>0.55952380952380953</v>
      </c>
      <c r="M81" s="17">
        <v>0.10923276983094929</v>
      </c>
      <c r="N81" s="120">
        <v>0.7931034482758621</v>
      </c>
      <c r="O81" s="121">
        <v>0.20689655172413793</v>
      </c>
      <c r="P81" s="17">
        <v>3.7711313394018203E-2</v>
      </c>
      <c r="Q81" s="120">
        <v>1</v>
      </c>
      <c r="R81" s="121">
        <v>0</v>
      </c>
      <c r="S81" s="17">
        <v>5.2015604681404422E-3</v>
      </c>
      <c r="T81" s="120">
        <v>0.9943820224719101</v>
      </c>
      <c r="U81" s="121">
        <v>5.6179775280898875E-3</v>
      </c>
      <c r="V81" s="17">
        <v>0.23146944083224968</v>
      </c>
      <c r="W81" s="120">
        <v>0.98351648351648346</v>
      </c>
      <c r="X81" s="121">
        <v>1.6483516483516484E-2</v>
      </c>
      <c r="Y81" s="17">
        <v>0.23667100130039012</v>
      </c>
      <c r="Z81" s="120">
        <v>0.44117647058823528</v>
      </c>
      <c r="AA81" s="121">
        <v>0.55882352941176472</v>
      </c>
      <c r="AB81" s="17">
        <v>4.4213263979193757E-2</v>
      </c>
      <c r="AC81" s="10">
        <v>34</v>
      </c>
      <c r="AD81" s="122">
        <v>8</v>
      </c>
      <c r="AE81" s="11">
        <v>42</v>
      </c>
      <c r="AF81" s="10">
        <v>43</v>
      </c>
      <c r="AG81" s="122">
        <v>18</v>
      </c>
      <c r="AH81" s="11">
        <v>61</v>
      </c>
      <c r="AI81" s="10">
        <v>116</v>
      </c>
      <c r="AJ81" s="122">
        <v>39</v>
      </c>
      <c r="AK81" s="11">
        <v>155</v>
      </c>
      <c r="AL81" s="10">
        <v>37</v>
      </c>
      <c r="AM81" s="122">
        <v>47</v>
      </c>
      <c r="AN81" s="11">
        <v>84</v>
      </c>
      <c r="AO81" s="10">
        <v>23</v>
      </c>
      <c r="AP81" s="122">
        <v>6</v>
      </c>
      <c r="AQ81" s="11">
        <v>29</v>
      </c>
      <c r="AR81" s="10">
        <v>4</v>
      </c>
      <c r="AS81" s="122">
        <v>0</v>
      </c>
      <c r="AT81" s="123">
        <v>4</v>
      </c>
      <c r="AU81" s="10">
        <v>177</v>
      </c>
      <c r="AV81" s="122">
        <v>1</v>
      </c>
      <c r="AW81" s="11">
        <v>178</v>
      </c>
      <c r="AX81" s="10">
        <v>179</v>
      </c>
      <c r="AY81" s="122">
        <v>3</v>
      </c>
      <c r="AZ81" s="11">
        <v>182</v>
      </c>
      <c r="BA81" s="10">
        <v>15</v>
      </c>
      <c r="BB81" s="122">
        <v>19</v>
      </c>
      <c r="BC81" s="11">
        <v>34</v>
      </c>
      <c r="BD81" s="124">
        <v>769</v>
      </c>
    </row>
    <row r="82" spans="1:56" x14ac:dyDescent="0.25">
      <c r="A82" s="24" t="s">
        <v>29</v>
      </c>
      <c r="B82" s="120">
        <v>0.82</v>
      </c>
      <c r="C82" s="121">
        <v>0.18</v>
      </c>
      <c r="D82" s="17">
        <v>4.071661237785016E-2</v>
      </c>
      <c r="E82" s="120">
        <v>0.57471264367816088</v>
      </c>
      <c r="F82" s="121">
        <v>0.42528735632183906</v>
      </c>
      <c r="G82" s="17">
        <v>3.5423452768729644E-2</v>
      </c>
      <c r="H82" s="120">
        <v>0.50641025641025639</v>
      </c>
      <c r="I82" s="121">
        <v>0.49358974358974361</v>
      </c>
      <c r="J82" s="17">
        <v>0.12703583061889251</v>
      </c>
      <c r="K82" s="120">
        <v>0.27038626609442062</v>
      </c>
      <c r="L82" s="121">
        <v>0.72961373390557938</v>
      </c>
      <c r="M82" s="17">
        <v>9.486970684039088E-2</v>
      </c>
      <c r="N82" s="120">
        <v>0.88</v>
      </c>
      <c r="O82" s="121">
        <v>0.12</v>
      </c>
      <c r="P82" s="17">
        <v>3.0537459283387622E-2</v>
      </c>
      <c r="Q82" s="120">
        <v>0.67741935483870963</v>
      </c>
      <c r="R82" s="121">
        <v>0.32258064516129031</v>
      </c>
      <c r="S82" s="17">
        <v>1.2622149837133551E-2</v>
      </c>
      <c r="T82" s="120">
        <v>0.92021276595744683</v>
      </c>
      <c r="U82" s="121">
        <v>7.9787234042553196E-2</v>
      </c>
      <c r="V82" s="17">
        <v>0.15309446254071662</v>
      </c>
      <c r="W82" s="120">
        <v>0.94056847545219635</v>
      </c>
      <c r="X82" s="121">
        <v>5.9431524547803614E-2</v>
      </c>
      <c r="Y82" s="17">
        <v>0.31514657980456023</v>
      </c>
      <c r="Z82" s="120">
        <v>0.65384615384615385</v>
      </c>
      <c r="AA82" s="121">
        <v>0.34615384615384615</v>
      </c>
      <c r="AB82" s="17">
        <v>0.19055374592833876</v>
      </c>
      <c r="AC82" s="10">
        <v>82</v>
      </c>
      <c r="AD82" s="122">
        <v>18</v>
      </c>
      <c r="AE82" s="11">
        <v>100</v>
      </c>
      <c r="AF82" s="10">
        <v>50</v>
      </c>
      <c r="AG82" s="122">
        <v>37</v>
      </c>
      <c r="AH82" s="11">
        <v>87</v>
      </c>
      <c r="AI82" s="10">
        <v>158</v>
      </c>
      <c r="AJ82" s="122">
        <v>154</v>
      </c>
      <c r="AK82" s="11">
        <v>312</v>
      </c>
      <c r="AL82" s="10">
        <v>63</v>
      </c>
      <c r="AM82" s="122">
        <v>170</v>
      </c>
      <c r="AN82" s="11">
        <v>233</v>
      </c>
      <c r="AO82" s="10">
        <v>66</v>
      </c>
      <c r="AP82" s="122">
        <v>9</v>
      </c>
      <c r="AQ82" s="11">
        <v>75</v>
      </c>
      <c r="AR82" s="10">
        <v>21</v>
      </c>
      <c r="AS82" s="122">
        <v>10</v>
      </c>
      <c r="AT82" s="123">
        <v>31</v>
      </c>
      <c r="AU82" s="10">
        <v>346</v>
      </c>
      <c r="AV82" s="122">
        <v>30</v>
      </c>
      <c r="AW82" s="11">
        <v>376</v>
      </c>
      <c r="AX82" s="10">
        <v>728</v>
      </c>
      <c r="AY82" s="122">
        <v>46</v>
      </c>
      <c r="AZ82" s="11">
        <v>774</v>
      </c>
      <c r="BA82" s="10">
        <v>306</v>
      </c>
      <c r="BB82" s="122">
        <v>162</v>
      </c>
      <c r="BC82" s="11">
        <v>468</v>
      </c>
      <c r="BD82" s="124">
        <v>2456</v>
      </c>
    </row>
    <row r="83" spans="1:56" ht="15.75" thickBot="1" x14ac:dyDescent="0.3">
      <c r="A83" s="19" t="s">
        <v>30</v>
      </c>
      <c r="B83" s="109">
        <v>0.900709219858156</v>
      </c>
      <c r="C83" s="110">
        <v>9.9290780141843976E-2</v>
      </c>
      <c r="D83" s="90">
        <v>3.6079836233367454E-2</v>
      </c>
      <c r="E83" s="109">
        <v>0.7183908045977011</v>
      </c>
      <c r="F83" s="110">
        <v>0.28160919540229884</v>
      </c>
      <c r="G83" s="90">
        <v>4.4524053224155577E-2</v>
      </c>
      <c r="H83" s="109">
        <v>0.80580075662042872</v>
      </c>
      <c r="I83" s="110">
        <v>0.19419924337957126</v>
      </c>
      <c r="J83" s="90">
        <v>0.20291709314227227</v>
      </c>
      <c r="K83" s="109">
        <v>0.35828877005347592</v>
      </c>
      <c r="L83" s="110">
        <v>0.64171122994652408</v>
      </c>
      <c r="M83" s="90">
        <v>9.5701125895598774E-2</v>
      </c>
      <c r="N83" s="109">
        <v>0.5</v>
      </c>
      <c r="O83" s="110">
        <v>0.5</v>
      </c>
      <c r="P83" s="90">
        <v>1.3306038894575231E-2</v>
      </c>
      <c r="Q83" s="109">
        <v>0</v>
      </c>
      <c r="R83" s="110">
        <v>0</v>
      </c>
      <c r="S83" s="90">
        <v>0</v>
      </c>
      <c r="T83" s="109">
        <v>0.98105081826012064</v>
      </c>
      <c r="U83" s="110">
        <v>1.8949181739879414E-2</v>
      </c>
      <c r="V83" s="90">
        <v>0.29708290685772776</v>
      </c>
      <c r="W83" s="109">
        <v>0.94078947368421051</v>
      </c>
      <c r="X83" s="110">
        <v>5.921052631578947E-2</v>
      </c>
      <c r="Y83" s="90">
        <v>0.23336745138178097</v>
      </c>
      <c r="Z83" s="109">
        <v>0.8571428571428571</v>
      </c>
      <c r="AA83" s="110">
        <v>0.14285714285714285</v>
      </c>
      <c r="AB83" s="90">
        <v>7.7021494370522012E-2</v>
      </c>
      <c r="AC83" s="43">
        <v>127</v>
      </c>
      <c r="AD83" s="93">
        <v>14</v>
      </c>
      <c r="AE83" s="94">
        <v>141</v>
      </c>
      <c r="AF83" s="43">
        <v>125</v>
      </c>
      <c r="AG83" s="93">
        <v>49</v>
      </c>
      <c r="AH83" s="94">
        <v>174</v>
      </c>
      <c r="AI83" s="43">
        <v>639</v>
      </c>
      <c r="AJ83" s="93">
        <v>154</v>
      </c>
      <c r="AK83" s="94">
        <v>793</v>
      </c>
      <c r="AL83" s="43">
        <v>134</v>
      </c>
      <c r="AM83" s="93">
        <v>240</v>
      </c>
      <c r="AN83" s="94">
        <v>374</v>
      </c>
      <c r="AO83" s="43">
        <v>26</v>
      </c>
      <c r="AP83" s="93">
        <v>26</v>
      </c>
      <c r="AQ83" s="94">
        <v>52</v>
      </c>
      <c r="AR83" s="43">
        <v>0</v>
      </c>
      <c r="AS83" s="93">
        <v>0</v>
      </c>
      <c r="AT83" s="96">
        <v>0</v>
      </c>
      <c r="AU83" s="43">
        <v>1139</v>
      </c>
      <c r="AV83" s="93">
        <v>22</v>
      </c>
      <c r="AW83" s="94">
        <v>1161</v>
      </c>
      <c r="AX83" s="43">
        <v>858</v>
      </c>
      <c r="AY83" s="93">
        <v>54</v>
      </c>
      <c r="AZ83" s="94">
        <v>912</v>
      </c>
      <c r="BA83" s="43">
        <v>258</v>
      </c>
      <c r="BB83" s="93">
        <v>43</v>
      </c>
      <c r="BC83" s="94">
        <v>301</v>
      </c>
      <c r="BD83" s="111">
        <v>3908</v>
      </c>
    </row>
    <row r="84" spans="1:56" ht="15.75" thickBot="1" x14ac:dyDescent="0.3">
      <c r="A84" s="12" t="s">
        <v>31</v>
      </c>
      <c r="B84" s="98">
        <v>0.53110047846889952</v>
      </c>
      <c r="C84" s="99">
        <v>0.46889952153110048</v>
      </c>
      <c r="D84" s="14">
        <v>3.2985532661113544E-2</v>
      </c>
      <c r="E84" s="98">
        <v>0.30022344099126547</v>
      </c>
      <c r="F84" s="99">
        <v>0.69977655900873448</v>
      </c>
      <c r="G84" s="14">
        <v>0.25899167032003506</v>
      </c>
      <c r="H84" s="98">
        <v>0.38991924749312273</v>
      </c>
      <c r="I84" s="99">
        <v>0.61008075250687732</v>
      </c>
      <c r="J84" s="14">
        <v>0.1976150811047786</v>
      </c>
      <c r="K84" s="98">
        <v>0.22136978658111311</v>
      </c>
      <c r="L84" s="99">
        <v>0.77863021341888683</v>
      </c>
      <c r="M84" s="14">
        <v>0.12571679088119245</v>
      </c>
      <c r="N84" s="98">
        <v>0.20990904739109623</v>
      </c>
      <c r="O84" s="99">
        <v>0.79009095260890383</v>
      </c>
      <c r="P84" s="14">
        <v>0.21979833406400701</v>
      </c>
      <c r="Q84" s="98">
        <v>0.34339622641509432</v>
      </c>
      <c r="R84" s="99">
        <v>0.65660377358490563</v>
      </c>
      <c r="S84" s="14">
        <v>4.6470846120122752E-3</v>
      </c>
      <c r="T84" s="98">
        <v>0.94599999999999995</v>
      </c>
      <c r="U84" s="99">
        <v>5.3999999999999999E-2</v>
      </c>
      <c r="V84" s="14">
        <v>2.63042525208242E-2</v>
      </c>
      <c r="W84" s="98">
        <v>0.80417374423683574</v>
      </c>
      <c r="X84" s="99">
        <v>0.19582625576316429</v>
      </c>
      <c r="Y84" s="14">
        <v>7.2266549758877682E-2</v>
      </c>
      <c r="Z84" s="98">
        <v>0.20272959909013363</v>
      </c>
      <c r="AA84" s="99">
        <v>0.79727040090986634</v>
      </c>
      <c r="AB84" s="14">
        <v>6.1674704077159144E-2</v>
      </c>
      <c r="AC84" s="13">
        <v>999</v>
      </c>
      <c r="AD84" s="47">
        <v>882</v>
      </c>
      <c r="AE84" s="100">
        <v>1881</v>
      </c>
      <c r="AF84" s="13">
        <v>4434</v>
      </c>
      <c r="AG84" s="47">
        <v>10335</v>
      </c>
      <c r="AH84" s="100">
        <v>14769</v>
      </c>
      <c r="AI84" s="13">
        <v>4394</v>
      </c>
      <c r="AJ84" s="47">
        <v>6875</v>
      </c>
      <c r="AK84" s="100">
        <v>11269</v>
      </c>
      <c r="AL84" s="13">
        <v>1587</v>
      </c>
      <c r="AM84" s="47">
        <v>5582</v>
      </c>
      <c r="AN84" s="100">
        <v>7169</v>
      </c>
      <c r="AO84" s="13">
        <v>2631</v>
      </c>
      <c r="AP84" s="47">
        <v>9903</v>
      </c>
      <c r="AQ84" s="100">
        <v>12534</v>
      </c>
      <c r="AR84" s="13">
        <v>91</v>
      </c>
      <c r="AS84" s="47">
        <v>174</v>
      </c>
      <c r="AT84" s="101">
        <v>265</v>
      </c>
      <c r="AU84" s="13">
        <v>1419</v>
      </c>
      <c r="AV84" s="47">
        <v>81</v>
      </c>
      <c r="AW84" s="100">
        <v>1500</v>
      </c>
      <c r="AX84" s="13">
        <v>3314</v>
      </c>
      <c r="AY84" s="47">
        <v>807</v>
      </c>
      <c r="AZ84" s="100">
        <v>4121</v>
      </c>
      <c r="BA84" s="13">
        <v>713</v>
      </c>
      <c r="BB84" s="47">
        <v>2804</v>
      </c>
      <c r="BC84" s="100">
        <v>3517</v>
      </c>
      <c r="BD84" s="89">
        <v>57025</v>
      </c>
    </row>
    <row r="85" spans="1:56" x14ac:dyDescent="0.25">
      <c r="A85" s="16" t="s">
        <v>32</v>
      </c>
      <c r="B85" s="102">
        <v>0.66027397260273968</v>
      </c>
      <c r="C85" s="103">
        <v>0.33972602739726027</v>
      </c>
      <c r="D85" s="104">
        <v>3.6347341167098188E-2</v>
      </c>
      <c r="E85" s="102">
        <v>0.5957446808510638</v>
      </c>
      <c r="F85" s="103">
        <v>0.40425531914893614</v>
      </c>
      <c r="G85" s="104">
        <v>3.2762397928699463E-2</v>
      </c>
      <c r="H85" s="102">
        <v>0.63599348534201949</v>
      </c>
      <c r="I85" s="103">
        <v>0.36400651465798045</v>
      </c>
      <c r="J85" s="104">
        <v>0.12228639713204541</v>
      </c>
      <c r="K85" s="102">
        <v>0.32173342087984241</v>
      </c>
      <c r="L85" s="103">
        <v>0.67826657912015753</v>
      </c>
      <c r="M85" s="104">
        <v>0.15166301533559051</v>
      </c>
      <c r="N85" s="102">
        <v>0.16329931264319933</v>
      </c>
      <c r="O85" s="103">
        <v>0.8367006873568007</v>
      </c>
      <c r="P85" s="104">
        <v>0.47809201354311892</v>
      </c>
      <c r="Q85" s="102">
        <v>3.9603960396039604E-2</v>
      </c>
      <c r="R85" s="103">
        <v>0.96039603960396036</v>
      </c>
      <c r="S85" s="104">
        <v>1.0057757418840869E-2</v>
      </c>
      <c r="T85" s="102">
        <v>0.93782383419689119</v>
      </c>
      <c r="U85" s="103">
        <v>6.2176165803108807E-2</v>
      </c>
      <c r="V85" s="104">
        <v>3.8438558056164113E-2</v>
      </c>
      <c r="W85" s="102">
        <v>0.6863966770508827</v>
      </c>
      <c r="X85" s="103">
        <v>0.31360332294911736</v>
      </c>
      <c r="Y85" s="104">
        <v>9.5897231627165902E-2</v>
      </c>
      <c r="Z85" s="102">
        <v>0.40751445086705201</v>
      </c>
      <c r="AA85" s="103">
        <v>0.59248554913294793</v>
      </c>
      <c r="AB85" s="104">
        <v>3.4455287791276636E-2</v>
      </c>
      <c r="AC85" s="42">
        <v>241</v>
      </c>
      <c r="AD85" s="105">
        <v>124</v>
      </c>
      <c r="AE85" s="106">
        <v>365</v>
      </c>
      <c r="AF85" s="42">
        <v>196</v>
      </c>
      <c r="AG85" s="105">
        <v>133</v>
      </c>
      <c r="AH85" s="106">
        <v>329</v>
      </c>
      <c r="AI85" s="42">
        <v>781</v>
      </c>
      <c r="AJ85" s="105">
        <v>447</v>
      </c>
      <c r="AK85" s="106">
        <v>1228</v>
      </c>
      <c r="AL85" s="42">
        <v>490</v>
      </c>
      <c r="AM85" s="105">
        <v>1033</v>
      </c>
      <c r="AN85" s="106">
        <v>1523</v>
      </c>
      <c r="AO85" s="42">
        <v>784</v>
      </c>
      <c r="AP85" s="105">
        <v>4017</v>
      </c>
      <c r="AQ85" s="106">
        <v>4801</v>
      </c>
      <c r="AR85" s="42">
        <v>4</v>
      </c>
      <c r="AS85" s="105">
        <v>97</v>
      </c>
      <c r="AT85" s="107">
        <v>101</v>
      </c>
      <c r="AU85" s="42">
        <v>362</v>
      </c>
      <c r="AV85" s="105">
        <v>24</v>
      </c>
      <c r="AW85" s="106">
        <v>386</v>
      </c>
      <c r="AX85" s="42">
        <v>661</v>
      </c>
      <c r="AY85" s="105">
        <v>302</v>
      </c>
      <c r="AZ85" s="106">
        <v>963</v>
      </c>
      <c r="BA85" s="42">
        <v>141</v>
      </c>
      <c r="BB85" s="105">
        <v>205</v>
      </c>
      <c r="BC85" s="106">
        <v>346</v>
      </c>
      <c r="BD85" s="108">
        <v>10042</v>
      </c>
    </row>
    <row r="86" spans="1:56" x14ac:dyDescent="0.25">
      <c r="A86" s="24" t="s">
        <v>33</v>
      </c>
      <c r="B86" s="120">
        <v>0.88059701492537312</v>
      </c>
      <c r="C86" s="121">
        <v>0.11940298507462686</v>
      </c>
      <c r="D86" s="17">
        <v>1.6691579471848531E-2</v>
      </c>
      <c r="E86" s="120">
        <v>0.5490196078431373</v>
      </c>
      <c r="F86" s="121">
        <v>0.45098039215686275</v>
      </c>
      <c r="G86" s="17">
        <v>1.2705530642750373E-2</v>
      </c>
      <c r="H86" s="120">
        <v>0.71176470588235297</v>
      </c>
      <c r="I86" s="121">
        <v>0.28823529411764703</v>
      </c>
      <c r="J86" s="17">
        <v>8.4703537618335822E-2</v>
      </c>
      <c r="K86" s="120">
        <v>0.38492063492063494</v>
      </c>
      <c r="L86" s="121">
        <v>0.61507936507936511</v>
      </c>
      <c r="M86" s="17">
        <v>0.12556053811659193</v>
      </c>
      <c r="N86" s="120">
        <v>0.66966292134831462</v>
      </c>
      <c r="O86" s="121">
        <v>0.33033707865168538</v>
      </c>
      <c r="P86" s="17">
        <v>0.11086198305929247</v>
      </c>
      <c r="Q86" s="120">
        <v>0.83333333333333337</v>
      </c>
      <c r="R86" s="121">
        <v>0.16666666666666666</v>
      </c>
      <c r="S86" s="17">
        <v>1.4947683109118087E-3</v>
      </c>
      <c r="T86" s="120">
        <v>1</v>
      </c>
      <c r="U86" s="121">
        <v>0</v>
      </c>
      <c r="V86" s="17">
        <v>0.10039860488290982</v>
      </c>
      <c r="W86" s="120">
        <v>0.94766888677450045</v>
      </c>
      <c r="X86" s="121">
        <v>5.2331113225499527E-2</v>
      </c>
      <c r="Y86" s="17">
        <v>0.52366716492277032</v>
      </c>
      <c r="Z86" s="120">
        <v>0.375</v>
      </c>
      <c r="AA86" s="121">
        <v>0.625</v>
      </c>
      <c r="AB86" s="17">
        <v>2.391629297458894E-2</v>
      </c>
      <c r="AC86" s="10">
        <v>59</v>
      </c>
      <c r="AD86" s="122">
        <v>8</v>
      </c>
      <c r="AE86" s="11">
        <v>67</v>
      </c>
      <c r="AF86" s="10">
        <v>28</v>
      </c>
      <c r="AG86" s="122">
        <v>23</v>
      </c>
      <c r="AH86" s="11">
        <v>51</v>
      </c>
      <c r="AI86" s="10">
        <v>242</v>
      </c>
      <c r="AJ86" s="122">
        <v>98</v>
      </c>
      <c r="AK86" s="11">
        <v>340</v>
      </c>
      <c r="AL86" s="10">
        <v>194</v>
      </c>
      <c r="AM86" s="122">
        <v>310</v>
      </c>
      <c r="AN86" s="11">
        <v>504</v>
      </c>
      <c r="AO86" s="10">
        <v>298</v>
      </c>
      <c r="AP86" s="122">
        <v>147</v>
      </c>
      <c r="AQ86" s="11">
        <v>445</v>
      </c>
      <c r="AR86" s="10">
        <v>5</v>
      </c>
      <c r="AS86" s="122">
        <v>1</v>
      </c>
      <c r="AT86" s="123">
        <v>6</v>
      </c>
      <c r="AU86" s="10">
        <v>403</v>
      </c>
      <c r="AV86" s="122">
        <v>0</v>
      </c>
      <c r="AW86" s="11">
        <v>403</v>
      </c>
      <c r="AX86" s="10">
        <v>1992</v>
      </c>
      <c r="AY86" s="122">
        <v>110</v>
      </c>
      <c r="AZ86" s="11">
        <v>2102</v>
      </c>
      <c r="BA86" s="10">
        <v>36</v>
      </c>
      <c r="BB86" s="122">
        <v>60</v>
      </c>
      <c r="BC86" s="11">
        <v>96</v>
      </c>
      <c r="BD86" s="124">
        <v>4014</v>
      </c>
    </row>
    <row r="87" spans="1:56" x14ac:dyDescent="0.25">
      <c r="A87" s="24" t="s">
        <v>34</v>
      </c>
      <c r="B87" s="120">
        <v>0.42105263157894735</v>
      </c>
      <c r="C87" s="121">
        <v>0.57894736842105265</v>
      </c>
      <c r="D87" s="17">
        <v>1.6994633273703041E-2</v>
      </c>
      <c r="E87" s="120">
        <v>0.25</v>
      </c>
      <c r="F87" s="121">
        <v>0.75</v>
      </c>
      <c r="G87" s="17">
        <v>7.1556350626118068E-3</v>
      </c>
      <c r="H87" s="120">
        <v>0.44680851063829785</v>
      </c>
      <c r="I87" s="121">
        <v>0.55319148936170215</v>
      </c>
      <c r="J87" s="17">
        <v>4.2039355992844363E-2</v>
      </c>
      <c r="K87" s="120">
        <v>0.11570247933884298</v>
      </c>
      <c r="L87" s="121">
        <v>0.88429752066115708</v>
      </c>
      <c r="M87" s="17">
        <v>0.10822898032200358</v>
      </c>
      <c r="N87" s="120">
        <v>0.3429003021148036</v>
      </c>
      <c r="O87" s="121">
        <v>0.6570996978851964</v>
      </c>
      <c r="P87" s="17">
        <v>0.59212880143112701</v>
      </c>
      <c r="Q87" s="120">
        <v>0</v>
      </c>
      <c r="R87" s="121">
        <v>0</v>
      </c>
      <c r="S87" s="17">
        <v>0</v>
      </c>
      <c r="T87" s="120">
        <v>0.80327868852459017</v>
      </c>
      <c r="U87" s="121">
        <v>0.19672131147540983</v>
      </c>
      <c r="V87" s="17">
        <v>5.4561717352415023E-2</v>
      </c>
      <c r="W87" s="120">
        <v>0.29629629629629628</v>
      </c>
      <c r="X87" s="121">
        <v>0.70370370370370372</v>
      </c>
      <c r="Y87" s="17">
        <v>4.8300536672629693E-2</v>
      </c>
      <c r="Z87" s="120">
        <v>0.14383561643835616</v>
      </c>
      <c r="AA87" s="121">
        <v>0.85616438356164382</v>
      </c>
      <c r="AB87" s="17">
        <v>0.13059033989266547</v>
      </c>
      <c r="AC87" s="10">
        <v>8</v>
      </c>
      <c r="AD87" s="122">
        <v>11</v>
      </c>
      <c r="AE87" s="11">
        <v>19</v>
      </c>
      <c r="AF87" s="10">
        <v>2</v>
      </c>
      <c r="AG87" s="122">
        <v>6</v>
      </c>
      <c r="AH87" s="11">
        <v>8</v>
      </c>
      <c r="AI87" s="10">
        <v>21</v>
      </c>
      <c r="AJ87" s="122">
        <v>26</v>
      </c>
      <c r="AK87" s="11">
        <v>47</v>
      </c>
      <c r="AL87" s="10">
        <v>14</v>
      </c>
      <c r="AM87" s="122">
        <v>107</v>
      </c>
      <c r="AN87" s="11">
        <v>121</v>
      </c>
      <c r="AO87" s="10">
        <v>227</v>
      </c>
      <c r="AP87" s="122">
        <v>435</v>
      </c>
      <c r="AQ87" s="11">
        <v>662</v>
      </c>
      <c r="AR87" s="10">
        <v>0</v>
      </c>
      <c r="AS87" s="122">
        <v>0</v>
      </c>
      <c r="AT87" s="123">
        <v>0</v>
      </c>
      <c r="AU87" s="10">
        <v>49</v>
      </c>
      <c r="AV87" s="122">
        <v>12</v>
      </c>
      <c r="AW87" s="11">
        <v>61</v>
      </c>
      <c r="AX87" s="10">
        <v>16</v>
      </c>
      <c r="AY87" s="122">
        <v>38</v>
      </c>
      <c r="AZ87" s="11">
        <v>54</v>
      </c>
      <c r="BA87" s="10">
        <v>21</v>
      </c>
      <c r="BB87" s="122">
        <v>125</v>
      </c>
      <c r="BC87" s="11">
        <v>146</v>
      </c>
      <c r="BD87" s="124">
        <v>1118</v>
      </c>
    </row>
    <row r="88" spans="1:56" x14ac:dyDescent="0.25">
      <c r="A88" s="24" t="s">
        <v>35</v>
      </c>
      <c r="B88" s="120">
        <v>0.80769230769230771</v>
      </c>
      <c r="C88" s="121">
        <v>0.19230769230769232</v>
      </c>
      <c r="D88" s="17">
        <v>3.443708609271523E-2</v>
      </c>
      <c r="E88" s="120">
        <v>0.797427652733119</v>
      </c>
      <c r="F88" s="121">
        <v>0.20257234726688103</v>
      </c>
      <c r="G88" s="17">
        <v>0.41192052980132449</v>
      </c>
      <c r="H88" s="120">
        <v>0.83657587548638135</v>
      </c>
      <c r="I88" s="121">
        <v>0.16342412451361868</v>
      </c>
      <c r="J88" s="17">
        <v>0.34039735099337748</v>
      </c>
      <c r="K88" s="120">
        <v>0.23287671232876711</v>
      </c>
      <c r="L88" s="121">
        <v>0.76712328767123283</v>
      </c>
      <c r="M88" s="17">
        <v>9.6688741721854307E-2</v>
      </c>
      <c r="N88" s="120">
        <v>0.47368421052631576</v>
      </c>
      <c r="O88" s="121">
        <v>0.52631578947368418</v>
      </c>
      <c r="P88" s="17">
        <v>7.5496688741721857E-2</v>
      </c>
      <c r="Q88" s="120">
        <v>0.75</v>
      </c>
      <c r="R88" s="121">
        <v>0.25</v>
      </c>
      <c r="S88" s="17">
        <v>5.2980132450331126E-3</v>
      </c>
      <c r="T88" s="120">
        <v>1</v>
      </c>
      <c r="U88" s="121">
        <v>0</v>
      </c>
      <c r="V88" s="17">
        <v>6.6225165562913907E-3</v>
      </c>
      <c r="W88" s="120">
        <v>0.36363636363636365</v>
      </c>
      <c r="X88" s="121">
        <v>0.63636363636363635</v>
      </c>
      <c r="Y88" s="17">
        <v>1.456953642384106E-2</v>
      </c>
      <c r="Z88" s="120">
        <v>0.27272727272727271</v>
      </c>
      <c r="AA88" s="121">
        <v>0.72727272727272729</v>
      </c>
      <c r="AB88" s="17">
        <v>1.456953642384106E-2</v>
      </c>
      <c r="AC88" s="10">
        <v>21</v>
      </c>
      <c r="AD88" s="122">
        <v>5</v>
      </c>
      <c r="AE88" s="11">
        <v>26</v>
      </c>
      <c r="AF88" s="10">
        <v>248</v>
      </c>
      <c r="AG88" s="122">
        <v>63</v>
      </c>
      <c r="AH88" s="11">
        <v>311</v>
      </c>
      <c r="AI88" s="10">
        <v>215</v>
      </c>
      <c r="AJ88" s="122">
        <v>42</v>
      </c>
      <c r="AK88" s="11">
        <v>257</v>
      </c>
      <c r="AL88" s="10">
        <v>17</v>
      </c>
      <c r="AM88" s="122">
        <v>56</v>
      </c>
      <c r="AN88" s="11">
        <v>73</v>
      </c>
      <c r="AO88" s="10">
        <v>27</v>
      </c>
      <c r="AP88" s="122">
        <v>30</v>
      </c>
      <c r="AQ88" s="11">
        <v>57</v>
      </c>
      <c r="AR88" s="10">
        <v>3</v>
      </c>
      <c r="AS88" s="122">
        <v>1</v>
      </c>
      <c r="AT88" s="123">
        <v>4</v>
      </c>
      <c r="AU88" s="10">
        <v>5</v>
      </c>
      <c r="AV88" s="122">
        <v>0</v>
      </c>
      <c r="AW88" s="11">
        <v>5</v>
      </c>
      <c r="AX88" s="10">
        <v>4</v>
      </c>
      <c r="AY88" s="122">
        <v>7</v>
      </c>
      <c r="AZ88" s="11">
        <v>11</v>
      </c>
      <c r="BA88" s="10">
        <v>3</v>
      </c>
      <c r="BB88" s="122">
        <v>8</v>
      </c>
      <c r="BC88" s="11">
        <v>11</v>
      </c>
      <c r="BD88" s="124">
        <v>755</v>
      </c>
    </row>
    <row r="89" spans="1:56" x14ac:dyDescent="0.25">
      <c r="A89" s="24" t="s">
        <v>36</v>
      </c>
      <c r="B89" s="120">
        <v>0.5</v>
      </c>
      <c r="C89" s="121">
        <v>0.5</v>
      </c>
      <c r="D89" s="17">
        <v>5.7613168724279837E-2</v>
      </c>
      <c r="E89" s="120">
        <v>0.2807017543859649</v>
      </c>
      <c r="F89" s="121">
        <v>0.7192982456140351</v>
      </c>
      <c r="G89" s="17">
        <v>0.35185185185185186</v>
      </c>
      <c r="H89" s="120">
        <v>0.2076271186440678</v>
      </c>
      <c r="I89" s="121">
        <v>0.7923728813559322</v>
      </c>
      <c r="J89" s="17">
        <v>0.48559670781893005</v>
      </c>
      <c r="K89" s="120">
        <v>0.31372549019607843</v>
      </c>
      <c r="L89" s="121">
        <v>0.68627450980392157</v>
      </c>
      <c r="M89" s="17">
        <v>0.10493827160493827</v>
      </c>
      <c r="N89" s="120">
        <v>0</v>
      </c>
      <c r="O89" s="121">
        <v>0</v>
      </c>
      <c r="P89" s="17">
        <v>0</v>
      </c>
      <c r="Q89" s="120">
        <v>0</v>
      </c>
      <c r="R89" s="121">
        <v>0</v>
      </c>
      <c r="S89" s="17">
        <v>0</v>
      </c>
      <c r="T89" s="120">
        <v>0</v>
      </c>
      <c r="U89" s="121">
        <v>0</v>
      </c>
      <c r="V89" s="17">
        <v>0</v>
      </c>
      <c r="W89" s="120">
        <v>0</v>
      </c>
      <c r="X89" s="121">
        <v>0</v>
      </c>
      <c r="Y89" s="17">
        <v>0</v>
      </c>
      <c r="Z89" s="120">
        <v>0</v>
      </c>
      <c r="AA89" s="121">
        <v>0</v>
      </c>
      <c r="AB89" s="17">
        <v>0</v>
      </c>
      <c r="AC89" s="10">
        <v>14</v>
      </c>
      <c r="AD89" s="122">
        <v>14</v>
      </c>
      <c r="AE89" s="11">
        <v>28</v>
      </c>
      <c r="AF89" s="10">
        <v>48</v>
      </c>
      <c r="AG89" s="122">
        <v>123</v>
      </c>
      <c r="AH89" s="11">
        <v>171</v>
      </c>
      <c r="AI89" s="10">
        <v>49</v>
      </c>
      <c r="AJ89" s="122">
        <v>187</v>
      </c>
      <c r="AK89" s="11">
        <v>236</v>
      </c>
      <c r="AL89" s="10">
        <v>16</v>
      </c>
      <c r="AM89" s="122">
        <v>35</v>
      </c>
      <c r="AN89" s="11">
        <v>51</v>
      </c>
      <c r="AO89" s="10">
        <v>0</v>
      </c>
      <c r="AP89" s="122">
        <v>0</v>
      </c>
      <c r="AQ89" s="11">
        <v>0</v>
      </c>
      <c r="AR89" s="10">
        <v>0</v>
      </c>
      <c r="AS89" s="122">
        <v>0</v>
      </c>
      <c r="AT89" s="123">
        <v>0</v>
      </c>
      <c r="AU89" s="10">
        <v>0</v>
      </c>
      <c r="AV89" s="122">
        <v>0</v>
      </c>
      <c r="AW89" s="11">
        <v>0</v>
      </c>
      <c r="AX89" s="10">
        <v>0</v>
      </c>
      <c r="AY89" s="122">
        <v>0</v>
      </c>
      <c r="AZ89" s="11">
        <v>0</v>
      </c>
      <c r="BA89" s="10">
        <v>0</v>
      </c>
      <c r="BB89" s="122">
        <v>0</v>
      </c>
      <c r="BC89" s="11">
        <v>0</v>
      </c>
      <c r="BD89" s="124">
        <v>486</v>
      </c>
    </row>
    <row r="90" spans="1:56" x14ac:dyDescent="0.25">
      <c r="A90" s="24" t="s">
        <v>37</v>
      </c>
      <c r="B90" s="120">
        <v>0.66666666666666663</v>
      </c>
      <c r="C90" s="121">
        <v>0.33333333333333331</v>
      </c>
      <c r="D90" s="17">
        <v>3.5573122529644272E-2</v>
      </c>
      <c r="E90" s="120">
        <v>0.54545454545454541</v>
      </c>
      <c r="F90" s="121">
        <v>0.45454545454545453</v>
      </c>
      <c r="G90" s="17">
        <v>0.13043478260869565</v>
      </c>
      <c r="H90" s="120">
        <v>0.6875</v>
      </c>
      <c r="I90" s="121">
        <v>0.3125</v>
      </c>
      <c r="J90" s="17">
        <v>0.12648221343873517</v>
      </c>
      <c r="K90" s="120">
        <v>0.15384615384615385</v>
      </c>
      <c r="L90" s="121">
        <v>0.84615384615384615</v>
      </c>
      <c r="M90" s="17">
        <v>0.25691699604743085</v>
      </c>
      <c r="N90" s="120">
        <v>0.50943396226415094</v>
      </c>
      <c r="O90" s="121">
        <v>0.49056603773584906</v>
      </c>
      <c r="P90" s="17">
        <v>0.20948616600790515</v>
      </c>
      <c r="Q90" s="120">
        <v>0</v>
      </c>
      <c r="R90" s="121">
        <v>0</v>
      </c>
      <c r="S90" s="17">
        <v>0</v>
      </c>
      <c r="T90" s="120">
        <v>1</v>
      </c>
      <c r="U90" s="121">
        <v>0</v>
      </c>
      <c r="V90" s="17">
        <v>6.7193675889328064E-2</v>
      </c>
      <c r="W90" s="120">
        <v>1</v>
      </c>
      <c r="X90" s="121">
        <v>0</v>
      </c>
      <c r="Y90" s="17">
        <v>3.9525691699604744E-2</v>
      </c>
      <c r="Z90" s="120">
        <v>0.29411764705882354</v>
      </c>
      <c r="AA90" s="121">
        <v>0.70588235294117652</v>
      </c>
      <c r="AB90" s="17">
        <v>0.13438735177865613</v>
      </c>
      <c r="AC90" s="10">
        <v>6</v>
      </c>
      <c r="AD90" s="122">
        <v>3</v>
      </c>
      <c r="AE90" s="11">
        <v>9</v>
      </c>
      <c r="AF90" s="10">
        <v>18</v>
      </c>
      <c r="AG90" s="122">
        <v>15</v>
      </c>
      <c r="AH90" s="11">
        <v>33</v>
      </c>
      <c r="AI90" s="10">
        <v>22</v>
      </c>
      <c r="AJ90" s="122">
        <v>10</v>
      </c>
      <c r="AK90" s="11">
        <v>32</v>
      </c>
      <c r="AL90" s="10">
        <v>10</v>
      </c>
      <c r="AM90" s="122">
        <v>55</v>
      </c>
      <c r="AN90" s="11">
        <v>65</v>
      </c>
      <c r="AO90" s="10">
        <v>27</v>
      </c>
      <c r="AP90" s="122">
        <v>26</v>
      </c>
      <c r="AQ90" s="11">
        <v>53</v>
      </c>
      <c r="AR90" s="10">
        <v>0</v>
      </c>
      <c r="AS90" s="122">
        <v>0</v>
      </c>
      <c r="AT90" s="123">
        <v>0</v>
      </c>
      <c r="AU90" s="10">
        <v>17</v>
      </c>
      <c r="AV90" s="122">
        <v>0</v>
      </c>
      <c r="AW90" s="11">
        <v>17</v>
      </c>
      <c r="AX90" s="10">
        <v>10</v>
      </c>
      <c r="AY90" s="122">
        <v>0</v>
      </c>
      <c r="AZ90" s="11">
        <v>10</v>
      </c>
      <c r="BA90" s="10">
        <v>10</v>
      </c>
      <c r="BB90" s="122">
        <v>24</v>
      </c>
      <c r="BC90" s="11">
        <v>34</v>
      </c>
      <c r="BD90" s="124">
        <v>253</v>
      </c>
    </row>
    <row r="91" spans="1:56" x14ac:dyDescent="0.25">
      <c r="A91" s="24" t="s">
        <v>38</v>
      </c>
      <c r="B91" s="120">
        <v>0.85</v>
      </c>
      <c r="C91" s="121">
        <v>0.15</v>
      </c>
      <c r="D91" s="17">
        <v>4.1644976574700676E-2</v>
      </c>
      <c r="E91" s="120">
        <v>0.83076923076923082</v>
      </c>
      <c r="F91" s="121">
        <v>0.16923076923076924</v>
      </c>
      <c r="G91" s="17">
        <v>0.47371160853722022</v>
      </c>
      <c r="H91" s="120">
        <v>0.6391382405745063</v>
      </c>
      <c r="I91" s="121">
        <v>0.3608617594254937</v>
      </c>
      <c r="J91" s="17">
        <v>0.28995314940135347</v>
      </c>
      <c r="K91" s="120">
        <v>0.28717948717948716</v>
      </c>
      <c r="L91" s="121">
        <v>0.71282051282051284</v>
      </c>
      <c r="M91" s="17">
        <v>0.1015096304008329</v>
      </c>
      <c r="N91" s="120">
        <v>1</v>
      </c>
      <c r="O91" s="121">
        <v>0</v>
      </c>
      <c r="P91" s="17">
        <v>1.0411244143675169E-3</v>
      </c>
      <c r="Q91" s="120">
        <v>1</v>
      </c>
      <c r="R91" s="121">
        <v>0</v>
      </c>
      <c r="S91" s="17">
        <v>1.5616866215512754E-3</v>
      </c>
      <c r="T91" s="120">
        <v>0.95161290322580649</v>
      </c>
      <c r="U91" s="121">
        <v>4.8387096774193547E-2</v>
      </c>
      <c r="V91" s="17">
        <v>3.2274856845393024E-2</v>
      </c>
      <c r="W91" s="120">
        <v>0.95238095238095233</v>
      </c>
      <c r="X91" s="121">
        <v>4.7619047619047616E-2</v>
      </c>
      <c r="Y91" s="17">
        <v>2.1863612701717855E-2</v>
      </c>
      <c r="Z91" s="120">
        <v>0.35714285714285715</v>
      </c>
      <c r="AA91" s="121">
        <v>0.6428571428571429</v>
      </c>
      <c r="AB91" s="17">
        <v>3.6439354502863092E-2</v>
      </c>
      <c r="AC91" s="10">
        <v>68</v>
      </c>
      <c r="AD91" s="122">
        <v>12</v>
      </c>
      <c r="AE91" s="11">
        <v>80</v>
      </c>
      <c r="AF91" s="10">
        <v>756</v>
      </c>
      <c r="AG91" s="122">
        <v>154</v>
      </c>
      <c r="AH91" s="11">
        <v>910</v>
      </c>
      <c r="AI91" s="10">
        <v>356</v>
      </c>
      <c r="AJ91" s="122">
        <v>201</v>
      </c>
      <c r="AK91" s="11">
        <v>557</v>
      </c>
      <c r="AL91" s="10">
        <v>56</v>
      </c>
      <c r="AM91" s="122">
        <v>139</v>
      </c>
      <c r="AN91" s="11">
        <v>195</v>
      </c>
      <c r="AO91" s="10">
        <v>2</v>
      </c>
      <c r="AP91" s="122">
        <v>0</v>
      </c>
      <c r="AQ91" s="11">
        <v>2</v>
      </c>
      <c r="AR91" s="10">
        <v>3</v>
      </c>
      <c r="AS91" s="122">
        <v>0</v>
      </c>
      <c r="AT91" s="123">
        <v>3</v>
      </c>
      <c r="AU91" s="10">
        <v>59</v>
      </c>
      <c r="AV91" s="122">
        <v>3</v>
      </c>
      <c r="AW91" s="11">
        <v>62</v>
      </c>
      <c r="AX91" s="10">
        <v>40</v>
      </c>
      <c r="AY91" s="122">
        <v>2</v>
      </c>
      <c r="AZ91" s="11">
        <v>42</v>
      </c>
      <c r="BA91" s="10">
        <v>25</v>
      </c>
      <c r="BB91" s="122">
        <v>45</v>
      </c>
      <c r="BC91" s="11">
        <v>70</v>
      </c>
      <c r="BD91" s="124">
        <v>1921</v>
      </c>
    </row>
    <row r="92" spans="1:56" x14ac:dyDescent="0.25">
      <c r="A92" s="24" t="s">
        <v>39</v>
      </c>
      <c r="B92" s="120">
        <v>0.86956521739130432</v>
      </c>
      <c r="C92" s="121">
        <v>0.13043478260869565</v>
      </c>
      <c r="D92" s="17">
        <v>2.2200772200772202E-2</v>
      </c>
      <c r="E92" s="120">
        <v>0.5</v>
      </c>
      <c r="F92" s="121">
        <v>0.5</v>
      </c>
      <c r="G92" s="17">
        <v>1.2548262548262547E-2</v>
      </c>
      <c r="H92" s="120">
        <v>0.62613981762917936</v>
      </c>
      <c r="I92" s="121">
        <v>0.37386018237082069</v>
      </c>
      <c r="J92" s="17">
        <v>0.15878378378378377</v>
      </c>
      <c r="K92" s="120">
        <v>0.22727272727272727</v>
      </c>
      <c r="L92" s="121">
        <v>0.77272727272727271</v>
      </c>
      <c r="M92" s="17">
        <v>5.3088803088803087E-2</v>
      </c>
      <c r="N92" s="120">
        <v>0.5771276595744681</v>
      </c>
      <c r="O92" s="121">
        <v>0.4228723404255319</v>
      </c>
      <c r="P92" s="17">
        <v>0.18146718146718147</v>
      </c>
      <c r="Q92" s="120">
        <v>0.73684210526315785</v>
      </c>
      <c r="R92" s="121">
        <v>0.26315789473684209</v>
      </c>
      <c r="S92" s="17">
        <v>1.8339768339768341E-2</v>
      </c>
      <c r="T92" s="120">
        <v>1</v>
      </c>
      <c r="U92" s="121">
        <v>0</v>
      </c>
      <c r="V92" s="17">
        <v>4.9227799227799227E-2</v>
      </c>
      <c r="W92" s="120">
        <v>0.58647798742138368</v>
      </c>
      <c r="X92" s="121">
        <v>0.41352201257861637</v>
      </c>
      <c r="Y92" s="17">
        <v>0.30694980694980695</v>
      </c>
      <c r="Z92" s="120">
        <v>0.32762836185819072</v>
      </c>
      <c r="AA92" s="121">
        <v>0.67237163814180934</v>
      </c>
      <c r="AB92" s="17">
        <v>0.19739382239382239</v>
      </c>
      <c r="AC92" s="10">
        <v>40</v>
      </c>
      <c r="AD92" s="122">
        <v>6</v>
      </c>
      <c r="AE92" s="11">
        <v>46</v>
      </c>
      <c r="AF92" s="10">
        <v>13</v>
      </c>
      <c r="AG92" s="122">
        <v>13</v>
      </c>
      <c r="AH92" s="11">
        <v>26</v>
      </c>
      <c r="AI92" s="10">
        <v>206</v>
      </c>
      <c r="AJ92" s="122">
        <v>123</v>
      </c>
      <c r="AK92" s="11">
        <v>329</v>
      </c>
      <c r="AL92" s="10">
        <v>25</v>
      </c>
      <c r="AM92" s="122">
        <v>85</v>
      </c>
      <c r="AN92" s="11">
        <v>110</v>
      </c>
      <c r="AO92" s="10">
        <v>217</v>
      </c>
      <c r="AP92" s="122">
        <v>159</v>
      </c>
      <c r="AQ92" s="11">
        <v>376</v>
      </c>
      <c r="AR92" s="10">
        <v>28</v>
      </c>
      <c r="AS92" s="122">
        <v>10</v>
      </c>
      <c r="AT92" s="123">
        <v>38</v>
      </c>
      <c r="AU92" s="10">
        <v>102</v>
      </c>
      <c r="AV92" s="122">
        <v>0</v>
      </c>
      <c r="AW92" s="11">
        <v>102</v>
      </c>
      <c r="AX92" s="10">
        <v>373</v>
      </c>
      <c r="AY92" s="122">
        <v>263</v>
      </c>
      <c r="AZ92" s="11">
        <v>636</v>
      </c>
      <c r="BA92" s="10">
        <v>134</v>
      </c>
      <c r="BB92" s="122">
        <v>275</v>
      </c>
      <c r="BC92" s="11">
        <v>409</v>
      </c>
      <c r="BD92" s="124">
        <v>2072</v>
      </c>
    </row>
    <row r="93" spans="1:56" x14ac:dyDescent="0.25">
      <c r="A93" s="24" t="s">
        <v>40</v>
      </c>
      <c r="B93" s="120">
        <v>0.45343137254901961</v>
      </c>
      <c r="C93" s="121">
        <v>0.54656862745098034</v>
      </c>
      <c r="D93" s="17">
        <v>4.9370764762826716E-2</v>
      </c>
      <c r="E93" s="120">
        <v>0.35321100917431192</v>
      </c>
      <c r="F93" s="121">
        <v>0.64678899082568808</v>
      </c>
      <c r="G93" s="17">
        <v>7.9138431752178121E-2</v>
      </c>
      <c r="H93" s="120">
        <v>0.46668732568949489</v>
      </c>
      <c r="I93" s="121">
        <v>0.53331267431050511</v>
      </c>
      <c r="J93" s="17">
        <v>0.39048886737657307</v>
      </c>
      <c r="K93" s="120">
        <v>0.20145791915175612</v>
      </c>
      <c r="L93" s="121">
        <v>0.79854208084824385</v>
      </c>
      <c r="M93" s="17">
        <v>0.36519845111326232</v>
      </c>
      <c r="N93" s="120">
        <v>0.8233151183970856</v>
      </c>
      <c r="O93" s="121">
        <v>0.1766848816029144</v>
      </c>
      <c r="P93" s="17">
        <v>6.6432720232333015E-2</v>
      </c>
      <c r="Q93" s="120">
        <v>0.31168831168831168</v>
      </c>
      <c r="R93" s="121">
        <v>0.68831168831168832</v>
      </c>
      <c r="S93" s="17">
        <v>9.3175217812197491E-3</v>
      </c>
      <c r="T93" s="120">
        <v>1</v>
      </c>
      <c r="U93" s="121">
        <v>0</v>
      </c>
      <c r="V93" s="17">
        <v>6.5343659244917716E-3</v>
      </c>
      <c r="W93" s="120">
        <v>0.86956521739130432</v>
      </c>
      <c r="X93" s="121">
        <v>0.13043478260869565</v>
      </c>
      <c r="Y93" s="17">
        <v>2.7831558567279766E-3</v>
      </c>
      <c r="Z93" s="120">
        <v>0.45669291338582679</v>
      </c>
      <c r="AA93" s="121">
        <v>0.54330708661417326</v>
      </c>
      <c r="AB93" s="17">
        <v>3.0735721200387221E-2</v>
      </c>
      <c r="AC93" s="10">
        <v>185</v>
      </c>
      <c r="AD93" s="122">
        <v>223</v>
      </c>
      <c r="AE93" s="11">
        <v>408</v>
      </c>
      <c r="AF93" s="10">
        <v>231</v>
      </c>
      <c r="AG93" s="122">
        <v>423</v>
      </c>
      <c r="AH93" s="11">
        <v>654</v>
      </c>
      <c r="AI93" s="10">
        <v>1506</v>
      </c>
      <c r="AJ93" s="122">
        <v>1721</v>
      </c>
      <c r="AK93" s="11">
        <v>3227</v>
      </c>
      <c r="AL93" s="10">
        <v>608</v>
      </c>
      <c r="AM93" s="122">
        <v>2410</v>
      </c>
      <c r="AN93" s="11">
        <v>3018</v>
      </c>
      <c r="AO93" s="10">
        <v>452</v>
      </c>
      <c r="AP93" s="122">
        <v>97</v>
      </c>
      <c r="AQ93" s="11">
        <v>549</v>
      </c>
      <c r="AR93" s="10">
        <v>24</v>
      </c>
      <c r="AS93" s="122">
        <v>53</v>
      </c>
      <c r="AT93" s="123">
        <v>77</v>
      </c>
      <c r="AU93" s="10">
        <v>54</v>
      </c>
      <c r="AV93" s="122">
        <v>0</v>
      </c>
      <c r="AW93" s="11">
        <v>54</v>
      </c>
      <c r="AX93" s="10">
        <v>20</v>
      </c>
      <c r="AY93" s="122">
        <v>3</v>
      </c>
      <c r="AZ93" s="11">
        <v>23</v>
      </c>
      <c r="BA93" s="10">
        <v>116</v>
      </c>
      <c r="BB93" s="122">
        <v>138</v>
      </c>
      <c r="BC93" s="11">
        <v>254</v>
      </c>
      <c r="BD93" s="124">
        <v>8264</v>
      </c>
    </row>
    <row r="94" spans="1:56" x14ac:dyDescent="0.25">
      <c r="A94" s="24" t="s">
        <v>41</v>
      </c>
      <c r="B94" s="120">
        <v>0.41968911917098445</v>
      </c>
      <c r="C94" s="121">
        <v>0.5803108808290155</v>
      </c>
      <c r="D94" s="17">
        <v>3.0424844328840545E-2</v>
      </c>
      <c r="E94" s="120">
        <v>0.25659748911094032</v>
      </c>
      <c r="F94" s="121">
        <v>0.74340251088905973</v>
      </c>
      <c r="G94" s="17">
        <v>0.61527547883660438</v>
      </c>
      <c r="H94" s="120">
        <v>0.30685527747551689</v>
      </c>
      <c r="I94" s="121">
        <v>0.69314472252448311</v>
      </c>
      <c r="J94" s="17">
        <v>7.2436352171514146E-2</v>
      </c>
      <c r="K94" s="120">
        <v>6.3174114021571651E-2</v>
      </c>
      <c r="L94" s="121">
        <v>0.93682588597842831</v>
      </c>
      <c r="M94" s="17">
        <v>5.1154725309371797E-2</v>
      </c>
      <c r="N94" s="120">
        <v>8.3532219570405727E-2</v>
      </c>
      <c r="O94" s="121">
        <v>0.91646778042959431</v>
      </c>
      <c r="P94" s="17">
        <v>0.1321037282257429</v>
      </c>
      <c r="Q94" s="120">
        <v>0.66666666666666663</v>
      </c>
      <c r="R94" s="121">
        <v>0.33333333333333331</v>
      </c>
      <c r="S94" s="17">
        <v>4.7292504138094112E-4</v>
      </c>
      <c r="T94" s="120">
        <v>0.86592178770949724</v>
      </c>
      <c r="U94" s="121">
        <v>0.13407821229050279</v>
      </c>
      <c r="V94" s="17">
        <v>1.4108930401198077E-2</v>
      </c>
      <c r="W94" s="120">
        <v>1</v>
      </c>
      <c r="X94" s="121">
        <v>0</v>
      </c>
      <c r="Y94" s="17">
        <v>7.0938756207141167E-4</v>
      </c>
      <c r="Z94" s="120">
        <v>5.5818353831598867E-2</v>
      </c>
      <c r="AA94" s="121">
        <v>0.94418164616840117</v>
      </c>
      <c r="AB94" s="17">
        <v>8.3313628123275793E-2</v>
      </c>
      <c r="AC94" s="10">
        <v>162</v>
      </c>
      <c r="AD94" s="122">
        <v>224</v>
      </c>
      <c r="AE94" s="11">
        <v>386</v>
      </c>
      <c r="AF94" s="10">
        <v>2003</v>
      </c>
      <c r="AG94" s="122">
        <v>5803</v>
      </c>
      <c r="AH94" s="11">
        <v>7806</v>
      </c>
      <c r="AI94" s="10">
        <v>282</v>
      </c>
      <c r="AJ94" s="122">
        <v>637</v>
      </c>
      <c r="AK94" s="11">
        <v>919</v>
      </c>
      <c r="AL94" s="10">
        <v>41</v>
      </c>
      <c r="AM94" s="122">
        <v>608</v>
      </c>
      <c r="AN94" s="11">
        <v>649</v>
      </c>
      <c r="AO94" s="10">
        <v>140</v>
      </c>
      <c r="AP94" s="122">
        <v>1536</v>
      </c>
      <c r="AQ94" s="11">
        <v>1676</v>
      </c>
      <c r="AR94" s="10">
        <v>4</v>
      </c>
      <c r="AS94" s="122">
        <v>2</v>
      </c>
      <c r="AT94" s="123">
        <v>6</v>
      </c>
      <c r="AU94" s="10">
        <v>155</v>
      </c>
      <c r="AV94" s="122">
        <v>24</v>
      </c>
      <c r="AW94" s="11">
        <v>179</v>
      </c>
      <c r="AX94" s="10">
        <v>9</v>
      </c>
      <c r="AY94" s="122">
        <v>0</v>
      </c>
      <c r="AZ94" s="11">
        <v>9</v>
      </c>
      <c r="BA94" s="10">
        <v>59</v>
      </c>
      <c r="BB94" s="122">
        <v>998</v>
      </c>
      <c r="BC94" s="11">
        <v>1057</v>
      </c>
      <c r="BD94" s="124">
        <v>12687</v>
      </c>
    </row>
    <row r="95" spans="1:56" x14ac:dyDescent="0.25">
      <c r="A95" s="24" t="s">
        <v>42</v>
      </c>
      <c r="B95" s="120">
        <v>0.41772151898734178</v>
      </c>
      <c r="C95" s="121">
        <v>0.58227848101265822</v>
      </c>
      <c r="D95" s="17">
        <v>2.8767023523414172E-2</v>
      </c>
      <c r="E95" s="120">
        <v>0.19645848289064369</v>
      </c>
      <c r="F95" s="121">
        <v>0.80354151710935628</v>
      </c>
      <c r="G95" s="17">
        <v>0.30434782608695654</v>
      </c>
      <c r="H95" s="120">
        <v>0.13548210871346628</v>
      </c>
      <c r="I95" s="121">
        <v>0.86451789128653378</v>
      </c>
      <c r="J95" s="17">
        <v>0.26662296992207413</v>
      </c>
      <c r="K95" s="120">
        <v>0.11663807890222985</v>
      </c>
      <c r="L95" s="121">
        <v>0.88336192109777012</v>
      </c>
      <c r="M95" s="17">
        <v>4.2458670162406231E-2</v>
      </c>
      <c r="N95" s="120">
        <v>0.1048780487804878</v>
      </c>
      <c r="O95" s="121">
        <v>0.89512195121951221</v>
      </c>
      <c r="P95" s="17">
        <v>0.26873497924404632</v>
      </c>
      <c r="Q95" s="120">
        <v>0.91666666666666663</v>
      </c>
      <c r="R95" s="121">
        <v>8.3333333333333329E-2</v>
      </c>
      <c r="S95" s="17">
        <v>8.7393489185055709E-4</v>
      </c>
      <c r="T95" s="120">
        <v>0.95530726256983245</v>
      </c>
      <c r="U95" s="121">
        <v>4.4692737430167599E-2</v>
      </c>
      <c r="V95" s="17">
        <v>1.3036195470104144E-2</v>
      </c>
      <c r="W95" s="120">
        <v>0.77040816326530615</v>
      </c>
      <c r="X95" s="121">
        <v>0.22959183673469388</v>
      </c>
      <c r="Y95" s="17">
        <v>1.4274269900225766E-2</v>
      </c>
      <c r="Z95" s="120">
        <v>0.11722488038277512</v>
      </c>
      <c r="AA95" s="121">
        <v>0.88277511961722488</v>
      </c>
      <c r="AB95" s="17">
        <v>6.0884130798922145E-2</v>
      </c>
      <c r="AC95" s="10">
        <v>165</v>
      </c>
      <c r="AD95" s="122">
        <v>230</v>
      </c>
      <c r="AE95" s="11">
        <v>395</v>
      </c>
      <c r="AF95" s="10">
        <v>821</v>
      </c>
      <c r="AG95" s="122">
        <v>3358</v>
      </c>
      <c r="AH95" s="11">
        <v>4179</v>
      </c>
      <c r="AI95" s="10">
        <v>496</v>
      </c>
      <c r="AJ95" s="122">
        <v>3165</v>
      </c>
      <c r="AK95" s="11">
        <v>3661</v>
      </c>
      <c r="AL95" s="10">
        <v>68</v>
      </c>
      <c r="AM95" s="122">
        <v>515</v>
      </c>
      <c r="AN95" s="11">
        <v>583</v>
      </c>
      <c r="AO95" s="10">
        <v>387</v>
      </c>
      <c r="AP95" s="122">
        <v>3303</v>
      </c>
      <c r="AQ95" s="11">
        <v>3690</v>
      </c>
      <c r="AR95" s="10">
        <v>11</v>
      </c>
      <c r="AS95" s="122">
        <v>1</v>
      </c>
      <c r="AT95" s="123">
        <v>12</v>
      </c>
      <c r="AU95" s="10">
        <v>171</v>
      </c>
      <c r="AV95" s="122">
        <v>8</v>
      </c>
      <c r="AW95" s="11">
        <v>179</v>
      </c>
      <c r="AX95" s="10">
        <v>151</v>
      </c>
      <c r="AY95" s="122">
        <v>45</v>
      </c>
      <c r="AZ95" s="11">
        <v>196</v>
      </c>
      <c r="BA95" s="10">
        <v>98</v>
      </c>
      <c r="BB95" s="122">
        <v>738</v>
      </c>
      <c r="BC95" s="11">
        <v>836</v>
      </c>
      <c r="BD95" s="124">
        <v>13731</v>
      </c>
    </row>
    <row r="96" spans="1:56" x14ac:dyDescent="0.25">
      <c r="A96" s="24" t="s">
        <v>43</v>
      </c>
      <c r="B96" s="120">
        <v>0.6</v>
      </c>
      <c r="C96" s="121">
        <v>0.4</v>
      </c>
      <c r="D96" s="17">
        <v>3.5398230088495575E-2</v>
      </c>
      <c r="E96" s="120">
        <v>0.32163742690058478</v>
      </c>
      <c r="F96" s="121">
        <v>0.67836257309941517</v>
      </c>
      <c r="G96" s="17">
        <v>0.15132743362831858</v>
      </c>
      <c r="H96" s="120">
        <v>0.59756097560975607</v>
      </c>
      <c r="I96" s="121">
        <v>0.40243902439024393</v>
      </c>
      <c r="J96" s="17">
        <v>0.29026548672566371</v>
      </c>
      <c r="K96" s="120">
        <v>0.18007662835249041</v>
      </c>
      <c r="L96" s="121">
        <v>0.81992337164750961</v>
      </c>
      <c r="M96" s="17">
        <v>0.23097345132743363</v>
      </c>
      <c r="N96" s="120">
        <v>0.38285714285714284</v>
      </c>
      <c r="O96" s="121">
        <v>0.6171428571428571</v>
      </c>
      <c r="P96" s="17">
        <v>0.15486725663716813</v>
      </c>
      <c r="Q96" s="120">
        <v>0.5</v>
      </c>
      <c r="R96" s="121">
        <v>0.5</v>
      </c>
      <c r="S96" s="17">
        <v>1.5929203539823009E-2</v>
      </c>
      <c r="T96" s="120">
        <v>0.77777777777777779</v>
      </c>
      <c r="U96" s="121">
        <v>0.22222222222222221</v>
      </c>
      <c r="V96" s="17">
        <v>3.9823008849557522E-2</v>
      </c>
      <c r="W96" s="120">
        <v>1</v>
      </c>
      <c r="X96" s="121">
        <v>0</v>
      </c>
      <c r="Y96" s="17">
        <v>1.9469026548672566E-2</v>
      </c>
      <c r="Z96" s="120">
        <v>7.1428571428571425E-2</v>
      </c>
      <c r="AA96" s="121">
        <v>0.9285714285714286</v>
      </c>
      <c r="AB96" s="17">
        <v>6.1946902654867256E-2</v>
      </c>
      <c r="AC96" s="10">
        <v>24</v>
      </c>
      <c r="AD96" s="122">
        <v>16</v>
      </c>
      <c r="AE96" s="11">
        <v>40</v>
      </c>
      <c r="AF96" s="10">
        <v>55</v>
      </c>
      <c r="AG96" s="122">
        <v>116</v>
      </c>
      <c r="AH96" s="11">
        <v>171</v>
      </c>
      <c r="AI96" s="10">
        <v>196</v>
      </c>
      <c r="AJ96" s="122">
        <v>132</v>
      </c>
      <c r="AK96" s="11">
        <v>328</v>
      </c>
      <c r="AL96" s="10">
        <v>47</v>
      </c>
      <c r="AM96" s="122">
        <v>214</v>
      </c>
      <c r="AN96" s="11">
        <v>261</v>
      </c>
      <c r="AO96" s="10">
        <v>67</v>
      </c>
      <c r="AP96" s="122">
        <v>108</v>
      </c>
      <c r="AQ96" s="11">
        <v>175</v>
      </c>
      <c r="AR96" s="10">
        <v>9</v>
      </c>
      <c r="AS96" s="122">
        <v>9</v>
      </c>
      <c r="AT96" s="123">
        <v>18</v>
      </c>
      <c r="AU96" s="10">
        <v>35</v>
      </c>
      <c r="AV96" s="122">
        <v>10</v>
      </c>
      <c r="AW96" s="11">
        <v>45</v>
      </c>
      <c r="AX96" s="10">
        <v>22</v>
      </c>
      <c r="AY96" s="122">
        <v>0</v>
      </c>
      <c r="AZ96" s="11">
        <v>22</v>
      </c>
      <c r="BA96" s="10">
        <v>5</v>
      </c>
      <c r="BB96" s="122">
        <v>65</v>
      </c>
      <c r="BC96" s="11">
        <v>70</v>
      </c>
      <c r="BD96" s="124">
        <v>1130</v>
      </c>
    </row>
    <row r="97" spans="1:56" x14ac:dyDescent="0.25">
      <c r="A97" s="24" t="s">
        <v>44</v>
      </c>
      <c r="B97" s="120">
        <v>0.5</v>
      </c>
      <c r="C97" s="121">
        <v>0.5</v>
      </c>
      <c r="D97" s="17">
        <v>2.1739130434782608E-2</v>
      </c>
      <c r="E97" s="120">
        <v>0.125</v>
      </c>
      <c r="F97" s="121">
        <v>0.875</v>
      </c>
      <c r="G97" s="17">
        <v>0.21739130434782608</v>
      </c>
      <c r="H97" s="120">
        <v>0.20370370370370369</v>
      </c>
      <c r="I97" s="121">
        <v>0.79629629629629628</v>
      </c>
      <c r="J97" s="17">
        <v>0.19565217391304349</v>
      </c>
      <c r="K97" s="120">
        <v>6.25E-2</v>
      </c>
      <c r="L97" s="121">
        <v>0.9375</v>
      </c>
      <c r="M97" s="17">
        <v>2.8985507246376812E-2</v>
      </c>
      <c r="N97" s="120">
        <v>6.25E-2</v>
      </c>
      <c r="O97" s="121">
        <v>0.9375</v>
      </c>
      <c r="P97" s="17">
        <v>8.6956521739130432E-2</v>
      </c>
      <c r="Q97" s="120">
        <v>0</v>
      </c>
      <c r="R97" s="121">
        <v>0</v>
      </c>
      <c r="S97" s="17">
        <v>0</v>
      </c>
      <c r="T97" s="120">
        <v>1</v>
      </c>
      <c r="U97" s="121">
        <v>0</v>
      </c>
      <c r="V97" s="17">
        <v>1.2681159420289856E-2</v>
      </c>
      <c r="W97" s="120">
        <v>0.30188679245283018</v>
      </c>
      <c r="X97" s="121">
        <v>0.69811320754716977</v>
      </c>
      <c r="Y97" s="17">
        <v>9.6014492753623185E-2</v>
      </c>
      <c r="Z97" s="120">
        <v>0.34574468085106386</v>
      </c>
      <c r="AA97" s="121">
        <v>0.6542553191489362</v>
      </c>
      <c r="AB97" s="17">
        <v>0.34057971014492755</v>
      </c>
      <c r="AC97" s="10">
        <v>6</v>
      </c>
      <c r="AD97" s="122">
        <v>6</v>
      </c>
      <c r="AE97" s="11">
        <v>12</v>
      </c>
      <c r="AF97" s="10">
        <v>15</v>
      </c>
      <c r="AG97" s="122">
        <v>105</v>
      </c>
      <c r="AH97" s="11">
        <v>120</v>
      </c>
      <c r="AI97" s="10">
        <v>22</v>
      </c>
      <c r="AJ97" s="122">
        <v>86</v>
      </c>
      <c r="AK97" s="11">
        <v>108</v>
      </c>
      <c r="AL97" s="10">
        <v>1</v>
      </c>
      <c r="AM97" s="122">
        <v>15</v>
      </c>
      <c r="AN97" s="11">
        <v>16</v>
      </c>
      <c r="AO97" s="10">
        <v>3</v>
      </c>
      <c r="AP97" s="122">
        <v>45</v>
      </c>
      <c r="AQ97" s="11">
        <v>48</v>
      </c>
      <c r="AR97" s="10">
        <v>0</v>
      </c>
      <c r="AS97" s="122">
        <v>0</v>
      </c>
      <c r="AT97" s="123">
        <v>0</v>
      </c>
      <c r="AU97" s="10">
        <v>7</v>
      </c>
      <c r="AV97" s="122">
        <v>0</v>
      </c>
      <c r="AW97" s="11">
        <v>7</v>
      </c>
      <c r="AX97" s="10">
        <v>16</v>
      </c>
      <c r="AY97" s="122">
        <v>37</v>
      </c>
      <c r="AZ97" s="11">
        <v>53</v>
      </c>
      <c r="BA97" s="10">
        <v>65</v>
      </c>
      <c r="BB97" s="122">
        <v>123</v>
      </c>
      <c r="BC97" s="11">
        <v>188</v>
      </c>
      <c r="BD97" s="124">
        <v>552</v>
      </c>
    </row>
    <row r="98" spans="1:56" x14ac:dyDescent="0.25">
      <c r="A98" s="24" t="s">
        <v>45</v>
      </c>
      <c r="B98" s="120">
        <v>0</v>
      </c>
      <c r="C98" s="121">
        <v>0</v>
      </c>
      <c r="D98" s="17">
        <v>0</v>
      </c>
      <c r="E98" s="120">
        <v>0</v>
      </c>
      <c r="F98" s="121">
        <v>0</v>
      </c>
      <c r="G98" s="17">
        <v>0</v>
      </c>
      <c r="H98" s="120">
        <v>0</v>
      </c>
      <c r="I98" s="121">
        <v>0</v>
      </c>
      <c r="J98" s="17">
        <v>0</v>
      </c>
      <c r="K98" s="120">
        <v>0</v>
      </c>
      <c r="L98" s="121">
        <v>0</v>
      </c>
      <c r="M98" s="17">
        <v>0</v>
      </c>
      <c r="N98" s="120">
        <v>0</v>
      </c>
      <c r="O98" s="121">
        <v>0</v>
      </c>
      <c r="P98" s="17">
        <v>0</v>
      </c>
      <c r="Q98" s="120">
        <v>0</v>
      </c>
      <c r="R98" s="121">
        <v>0</v>
      </c>
      <c r="S98" s="17">
        <v>0</v>
      </c>
      <c r="T98" s="120">
        <v>0</v>
      </c>
      <c r="U98" s="121">
        <v>0</v>
      </c>
      <c r="V98" s="17">
        <v>0</v>
      </c>
      <c r="W98" s="120">
        <v>0</v>
      </c>
      <c r="X98" s="121">
        <v>0</v>
      </c>
      <c r="Y98" s="17">
        <v>0</v>
      </c>
      <c r="Z98" s="120">
        <v>0</v>
      </c>
      <c r="AA98" s="121">
        <v>0</v>
      </c>
      <c r="AB98" s="17">
        <v>0</v>
      </c>
      <c r="AC98" s="10">
        <v>0</v>
      </c>
      <c r="AD98" s="122">
        <v>0</v>
      </c>
      <c r="AE98" s="11">
        <v>0</v>
      </c>
      <c r="AF98" s="10">
        <v>0</v>
      </c>
      <c r="AG98" s="122">
        <v>0</v>
      </c>
      <c r="AH98" s="11">
        <v>0</v>
      </c>
      <c r="AI98" s="10">
        <v>0</v>
      </c>
      <c r="AJ98" s="122">
        <v>0</v>
      </c>
      <c r="AK98" s="11">
        <v>0</v>
      </c>
      <c r="AL98" s="10">
        <v>0</v>
      </c>
      <c r="AM98" s="122">
        <v>0</v>
      </c>
      <c r="AN98" s="11">
        <v>0</v>
      </c>
      <c r="AO98" s="10">
        <v>0</v>
      </c>
      <c r="AP98" s="122">
        <v>0</v>
      </c>
      <c r="AQ98" s="11">
        <v>0</v>
      </c>
      <c r="AR98" s="10">
        <v>0</v>
      </c>
      <c r="AS98" s="122">
        <v>0</v>
      </c>
      <c r="AT98" s="123">
        <v>0</v>
      </c>
      <c r="AU98" s="10">
        <v>0</v>
      </c>
      <c r="AV98" s="122">
        <v>0</v>
      </c>
      <c r="AW98" s="11">
        <v>0</v>
      </c>
      <c r="AX98" s="10">
        <v>0</v>
      </c>
      <c r="AY98" s="122">
        <v>0</v>
      </c>
      <c r="AZ98" s="11">
        <v>0</v>
      </c>
      <c r="BA98" s="10">
        <v>0</v>
      </c>
      <c r="BB98" s="122">
        <v>0</v>
      </c>
      <c r="BC98" s="11">
        <v>0</v>
      </c>
      <c r="BD98" s="124">
        <v>0</v>
      </c>
    </row>
    <row r="99" spans="1:56" ht="15.75" thickBot="1" x14ac:dyDescent="0.3">
      <c r="A99" s="25" t="s">
        <v>46</v>
      </c>
      <c r="B99" s="125">
        <v>0</v>
      </c>
      <c r="C99" s="126">
        <v>0</v>
      </c>
      <c r="D99" s="27">
        <v>0</v>
      </c>
      <c r="E99" s="125">
        <v>0</v>
      </c>
      <c r="F99" s="126">
        <v>0</v>
      </c>
      <c r="G99" s="27">
        <v>0</v>
      </c>
      <c r="H99" s="125">
        <v>0</v>
      </c>
      <c r="I99" s="126">
        <v>0</v>
      </c>
      <c r="J99" s="27">
        <v>0</v>
      </c>
      <c r="K99" s="125">
        <v>0</v>
      </c>
      <c r="L99" s="126">
        <v>0</v>
      </c>
      <c r="M99" s="27">
        <v>0</v>
      </c>
      <c r="N99" s="125">
        <v>0</v>
      </c>
      <c r="O99" s="126">
        <v>0</v>
      </c>
      <c r="P99" s="27">
        <v>0</v>
      </c>
      <c r="Q99" s="125">
        <v>0</v>
      </c>
      <c r="R99" s="126">
        <v>0</v>
      </c>
      <c r="S99" s="27">
        <v>0</v>
      </c>
      <c r="T99" s="125">
        <v>0</v>
      </c>
      <c r="U99" s="126">
        <v>0</v>
      </c>
      <c r="V99" s="27">
        <v>0</v>
      </c>
      <c r="W99" s="125">
        <v>0</v>
      </c>
      <c r="X99" s="126">
        <v>0</v>
      </c>
      <c r="Y99" s="27">
        <v>0</v>
      </c>
      <c r="Z99" s="125">
        <v>0</v>
      </c>
      <c r="AA99" s="126">
        <v>0</v>
      </c>
      <c r="AB99" s="27">
        <v>0</v>
      </c>
      <c r="AC99" s="26">
        <v>0</v>
      </c>
      <c r="AD99" s="39">
        <v>0</v>
      </c>
      <c r="AE99" s="37">
        <v>0</v>
      </c>
      <c r="AF99" s="26">
        <v>0</v>
      </c>
      <c r="AG99" s="39">
        <v>0</v>
      </c>
      <c r="AH99" s="37">
        <v>0</v>
      </c>
      <c r="AI99" s="26">
        <v>0</v>
      </c>
      <c r="AJ99" s="39">
        <v>0</v>
      </c>
      <c r="AK99" s="37">
        <v>0</v>
      </c>
      <c r="AL99" s="26">
        <v>0</v>
      </c>
      <c r="AM99" s="39">
        <v>0</v>
      </c>
      <c r="AN99" s="37">
        <v>0</v>
      </c>
      <c r="AO99" s="26">
        <v>0</v>
      </c>
      <c r="AP99" s="39">
        <v>0</v>
      </c>
      <c r="AQ99" s="37">
        <v>0</v>
      </c>
      <c r="AR99" s="26">
        <v>0</v>
      </c>
      <c r="AS99" s="39">
        <v>0</v>
      </c>
      <c r="AT99" s="38">
        <v>0</v>
      </c>
      <c r="AU99" s="26">
        <v>0</v>
      </c>
      <c r="AV99" s="39">
        <v>0</v>
      </c>
      <c r="AW99" s="37">
        <v>0</v>
      </c>
      <c r="AX99" s="26">
        <v>0</v>
      </c>
      <c r="AY99" s="39">
        <v>0</v>
      </c>
      <c r="AZ99" s="37">
        <v>0</v>
      </c>
      <c r="BA99" s="26">
        <v>0</v>
      </c>
      <c r="BB99" s="39">
        <v>0</v>
      </c>
      <c r="BC99" s="37">
        <v>0</v>
      </c>
      <c r="BD99" s="111">
        <v>0</v>
      </c>
    </row>
    <row r="100" spans="1:56" ht="15.75" thickBot="1" x14ac:dyDescent="0.3">
      <c r="A100" s="25" t="s">
        <v>47</v>
      </c>
      <c r="B100" s="125">
        <v>0.69544303797468354</v>
      </c>
      <c r="C100" s="126">
        <v>0.30455696202531646</v>
      </c>
      <c r="D100" s="27">
        <v>3.0327226939790859E-2</v>
      </c>
      <c r="E100" s="125">
        <v>0.3834728149420828</v>
      </c>
      <c r="F100" s="126">
        <v>0.61652718505791715</v>
      </c>
      <c r="G100" s="27">
        <v>0.13853016599358137</v>
      </c>
      <c r="H100" s="125">
        <v>0.53666067560717079</v>
      </c>
      <c r="I100" s="126">
        <v>0.46333932439282915</v>
      </c>
      <c r="J100" s="27">
        <v>0.16660012591557513</v>
      </c>
      <c r="K100" s="125">
        <v>0.27058730908518341</v>
      </c>
      <c r="L100" s="126">
        <v>0.72941269091481653</v>
      </c>
      <c r="M100" s="27">
        <v>9.7523148503600873E-2</v>
      </c>
      <c r="N100" s="125">
        <v>0.23449870384642332</v>
      </c>
      <c r="O100" s="126">
        <v>0.76550129615357665</v>
      </c>
      <c r="P100" s="27">
        <v>0.10958493926876833</v>
      </c>
      <c r="Q100" s="125">
        <v>0.62220566318926973</v>
      </c>
      <c r="R100" s="126">
        <v>0.37779433681073027</v>
      </c>
      <c r="S100" s="27">
        <v>1.0303579380556793E-2</v>
      </c>
      <c r="T100" s="125">
        <v>0.85739715189873422</v>
      </c>
      <c r="U100" s="126">
        <v>0.14260284810126583</v>
      </c>
      <c r="V100" s="27">
        <v>0.11645655144879689</v>
      </c>
      <c r="W100" s="125">
        <v>0.66066662881153826</v>
      </c>
      <c r="X100" s="126">
        <v>0.33933337118846174</v>
      </c>
      <c r="Y100" s="27">
        <v>0.27042673095526926</v>
      </c>
      <c r="Z100" s="125">
        <v>0.33617943162992225</v>
      </c>
      <c r="AA100" s="126">
        <v>0.66382056837007775</v>
      </c>
      <c r="AB100" s="27">
        <v>6.0247531594060467E-2</v>
      </c>
      <c r="AC100" s="13">
        <v>2747</v>
      </c>
      <c r="AD100" s="47">
        <v>1203</v>
      </c>
      <c r="AE100" s="100">
        <v>3950</v>
      </c>
      <c r="AF100" s="13">
        <v>6919</v>
      </c>
      <c r="AG100" s="47">
        <v>11124</v>
      </c>
      <c r="AH100" s="100">
        <v>18043</v>
      </c>
      <c r="AI100" s="13">
        <v>11645</v>
      </c>
      <c r="AJ100" s="47">
        <v>10054</v>
      </c>
      <c r="AK100" s="100">
        <v>21699</v>
      </c>
      <c r="AL100" s="13">
        <v>3437</v>
      </c>
      <c r="AM100" s="47">
        <v>9265</v>
      </c>
      <c r="AN100" s="100">
        <v>12702</v>
      </c>
      <c r="AO100" s="13">
        <v>3347</v>
      </c>
      <c r="AP100" s="47">
        <v>10926</v>
      </c>
      <c r="AQ100" s="100">
        <v>14273</v>
      </c>
      <c r="AR100" s="13">
        <v>835</v>
      </c>
      <c r="AS100" s="47">
        <v>507</v>
      </c>
      <c r="AT100" s="101">
        <v>1342</v>
      </c>
      <c r="AU100" s="13">
        <v>13005</v>
      </c>
      <c r="AV100" s="47">
        <v>2163</v>
      </c>
      <c r="AW100" s="100">
        <v>15168</v>
      </c>
      <c r="AX100" s="13">
        <v>23270</v>
      </c>
      <c r="AY100" s="47">
        <v>11952</v>
      </c>
      <c r="AZ100" s="100">
        <v>35222</v>
      </c>
      <c r="BA100" s="13">
        <v>2638</v>
      </c>
      <c r="BB100" s="47">
        <v>5209</v>
      </c>
      <c r="BC100" s="100">
        <v>7847</v>
      </c>
      <c r="BD100" s="89">
        <v>130246</v>
      </c>
    </row>
  </sheetData>
  <mergeCells count="34">
    <mergeCell ref="BA61:BC61"/>
    <mergeCell ref="BD61:BD62"/>
    <mergeCell ref="AI61:AK61"/>
    <mergeCell ref="AL61:AN61"/>
    <mergeCell ref="AO61:AQ61"/>
    <mergeCell ref="AR61:AT61"/>
    <mergeCell ref="AU61:AW61"/>
    <mergeCell ref="AX61:AZ61"/>
    <mergeCell ref="Q61:S61"/>
    <mergeCell ref="T61:V61"/>
    <mergeCell ref="W61:Y61"/>
    <mergeCell ref="Z61:AB61"/>
    <mergeCell ref="AC61:AE61"/>
    <mergeCell ref="AF61:AH61"/>
    <mergeCell ref="A61:A62"/>
    <mergeCell ref="B61:D61"/>
    <mergeCell ref="E61:G61"/>
    <mergeCell ref="H61:J61"/>
    <mergeCell ref="K61:M61"/>
    <mergeCell ref="N61:P61"/>
    <mergeCell ref="I19:J19"/>
    <mergeCell ref="K19:L19"/>
    <mergeCell ref="M19:N19"/>
    <mergeCell ref="O19:P19"/>
    <mergeCell ref="Q19:R19"/>
    <mergeCell ref="S19:T19"/>
    <mergeCell ref="A4:A5"/>
    <mergeCell ref="B4:C4"/>
    <mergeCell ref="D4:E4"/>
    <mergeCell ref="F4:G4"/>
    <mergeCell ref="A19:A20"/>
    <mergeCell ref="C19:D19"/>
    <mergeCell ref="E19:F19"/>
    <mergeCell ref="G19:H19"/>
  </mergeCells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1FA98-EBD1-4A6E-8C12-7F3C0FA52DEF}">
  <dimension ref="A1:BA51"/>
  <sheetViews>
    <sheetView topLeftCell="A34" workbookViewId="0">
      <selection activeCell="F56" sqref="F56"/>
    </sheetView>
  </sheetViews>
  <sheetFormatPr defaultRowHeight="15" x14ac:dyDescent="0.25"/>
  <cols>
    <col min="1" max="1" width="39.28515625" style="3" customWidth="1"/>
    <col min="2" max="29" width="6.7109375" style="3" customWidth="1"/>
    <col min="30" max="30" width="6.85546875" style="3" customWidth="1"/>
    <col min="31" max="53" width="6.7109375" style="3" customWidth="1"/>
  </cols>
  <sheetData>
    <row r="1" spans="1:15" x14ac:dyDescent="0.25">
      <c r="A1" s="1" t="s">
        <v>0</v>
      </c>
      <c r="B1" s="2" t="s">
        <v>1</v>
      </c>
    </row>
    <row r="2" spans="1:15" x14ac:dyDescent="0.25">
      <c r="A2" s="4" t="s">
        <v>153</v>
      </c>
    </row>
    <row r="3" spans="1:15" ht="15.75" thickBot="1" x14ac:dyDescent="0.3">
      <c r="A3" s="3" t="s">
        <v>154</v>
      </c>
    </row>
    <row r="4" spans="1:15" x14ac:dyDescent="0.25">
      <c r="A4" s="127" t="s">
        <v>155</v>
      </c>
      <c r="B4" s="128" t="s">
        <v>72</v>
      </c>
      <c r="C4" s="129"/>
      <c r="D4" s="128" t="s">
        <v>73</v>
      </c>
      <c r="E4" s="129"/>
      <c r="F4" s="128" t="s">
        <v>74</v>
      </c>
      <c r="G4" s="129"/>
      <c r="H4" s="128" t="s">
        <v>75</v>
      </c>
      <c r="I4" s="129"/>
      <c r="J4" s="4">
        <v>13</v>
      </c>
    </row>
    <row r="5" spans="1:15" ht="15.75" thickBot="1" x14ac:dyDescent="0.3">
      <c r="A5" s="130"/>
      <c r="B5" s="26" t="s">
        <v>8</v>
      </c>
      <c r="C5" s="37" t="s">
        <v>9</v>
      </c>
      <c r="D5" s="26" t="s">
        <v>8</v>
      </c>
      <c r="E5" s="37" t="s">
        <v>9</v>
      </c>
      <c r="F5" s="26" t="s">
        <v>8</v>
      </c>
      <c r="G5" s="37" t="s">
        <v>9</v>
      </c>
      <c r="H5" s="26" t="s">
        <v>8</v>
      </c>
      <c r="I5" s="37" t="s">
        <v>9</v>
      </c>
    </row>
    <row r="6" spans="1:15" x14ac:dyDescent="0.25">
      <c r="A6" s="108" t="s">
        <v>156</v>
      </c>
      <c r="B6" s="42">
        <v>814</v>
      </c>
      <c r="C6" s="104">
        <v>0.68345927791771621</v>
      </c>
      <c r="D6" s="42">
        <v>89904</v>
      </c>
      <c r="E6" s="104">
        <v>0.69026304070758415</v>
      </c>
      <c r="F6" s="42">
        <v>55838</v>
      </c>
      <c r="G6" s="104">
        <v>0.62108471258231002</v>
      </c>
      <c r="H6" s="42">
        <v>34066</v>
      </c>
      <c r="I6" s="104">
        <v>0.37891528741768998</v>
      </c>
    </row>
    <row r="7" spans="1:15" x14ac:dyDescent="0.25">
      <c r="A7" s="124" t="s">
        <v>157</v>
      </c>
      <c r="B7" s="42">
        <v>318</v>
      </c>
      <c r="C7" s="104">
        <v>0.26700251889168763</v>
      </c>
      <c r="D7" s="42">
        <v>33994</v>
      </c>
      <c r="E7" s="104">
        <v>0.26099841837753174</v>
      </c>
      <c r="F7" s="42">
        <v>9992</v>
      </c>
      <c r="G7" s="104">
        <v>0.29393422368653294</v>
      </c>
      <c r="H7" s="42">
        <v>24002</v>
      </c>
      <c r="I7" s="104">
        <v>0.70606577631346712</v>
      </c>
    </row>
    <row r="8" spans="1:15" x14ac:dyDescent="0.25">
      <c r="A8" s="124" t="s">
        <v>158</v>
      </c>
      <c r="B8" s="42">
        <v>23</v>
      </c>
      <c r="C8" s="104">
        <v>1.9311502938706968E-2</v>
      </c>
      <c r="D8" s="42">
        <v>3018</v>
      </c>
      <c r="E8" s="104">
        <v>2.3171536937794633E-2</v>
      </c>
      <c r="F8" s="42">
        <v>948</v>
      </c>
      <c r="G8" s="104">
        <v>0.31411530815109345</v>
      </c>
      <c r="H8" s="42">
        <v>2070</v>
      </c>
      <c r="I8" s="104">
        <v>0.68588469184890655</v>
      </c>
    </row>
    <row r="9" spans="1:15" x14ac:dyDescent="0.25">
      <c r="A9" s="124" t="s">
        <v>159</v>
      </c>
      <c r="B9" s="42">
        <v>26</v>
      </c>
      <c r="C9" s="104">
        <v>2.1830394626364401E-2</v>
      </c>
      <c r="D9" s="42">
        <v>2427</v>
      </c>
      <c r="E9" s="104">
        <v>1.8633969565284153E-2</v>
      </c>
      <c r="F9" s="42">
        <v>422</v>
      </c>
      <c r="G9" s="104">
        <v>0.17387721466831479</v>
      </c>
      <c r="H9" s="42">
        <v>2005</v>
      </c>
      <c r="I9" s="104">
        <v>0.82612278533168526</v>
      </c>
    </row>
    <row r="10" spans="1:15" ht="15.75" thickBot="1" x14ac:dyDescent="0.3">
      <c r="A10" s="124" t="s">
        <v>160</v>
      </c>
      <c r="B10" s="42">
        <v>10</v>
      </c>
      <c r="C10" s="104">
        <v>8.3963056255247689E-3</v>
      </c>
      <c r="D10" s="42">
        <v>903</v>
      </c>
      <c r="E10" s="104">
        <v>6.9330344118053531E-3</v>
      </c>
      <c r="F10" s="42">
        <v>643</v>
      </c>
      <c r="G10" s="104">
        <v>0.7120708748615725</v>
      </c>
      <c r="H10" s="42">
        <v>260</v>
      </c>
      <c r="I10" s="104">
        <v>0.28792912513842744</v>
      </c>
    </row>
    <row r="11" spans="1:15" ht="15.75" thickBot="1" x14ac:dyDescent="0.3">
      <c r="A11" s="89" t="s">
        <v>47</v>
      </c>
      <c r="B11" s="13">
        <v>1191</v>
      </c>
      <c r="C11" s="14">
        <v>0.99999999999999989</v>
      </c>
      <c r="D11" s="13">
        <v>130246</v>
      </c>
      <c r="E11" s="14">
        <v>1</v>
      </c>
      <c r="F11" s="13">
        <v>67843</v>
      </c>
      <c r="G11" s="14">
        <v>0.52088355880410919</v>
      </c>
      <c r="H11" s="13">
        <v>62403</v>
      </c>
      <c r="I11" s="14">
        <v>0.47911644119589086</v>
      </c>
      <c r="J11" s="85"/>
    </row>
    <row r="13" spans="1:15" ht="15.75" thickBot="1" x14ac:dyDescent="0.3">
      <c r="A13" s="3" t="s">
        <v>161</v>
      </c>
    </row>
    <row r="14" spans="1:15" x14ac:dyDescent="0.25">
      <c r="A14" s="127" t="s">
        <v>155</v>
      </c>
      <c r="B14" s="87" t="s">
        <v>73</v>
      </c>
      <c r="C14" s="128" t="s">
        <v>78</v>
      </c>
      <c r="D14" s="129"/>
      <c r="E14" s="128" t="s">
        <v>79</v>
      </c>
      <c r="F14" s="129"/>
      <c r="G14" s="128" t="s">
        <v>80</v>
      </c>
      <c r="H14" s="129"/>
      <c r="I14" s="128" t="s">
        <v>81</v>
      </c>
      <c r="J14" s="129"/>
      <c r="K14" s="128" t="s">
        <v>82</v>
      </c>
      <c r="L14" s="129"/>
      <c r="M14" s="128" t="s">
        <v>83</v>
      </c>
      <c r="N14" s="129"/>
      <c r="O14" s="4">
        <v>14</v>
      </c>
    </row>
    <row r="15" spans="1:15" ht="15.75" thickBot="1" x14ac:dyDescent="0.3">
      <c r="A15" s="130"/>
      <c r="B15" s="88" t="s">
        <v>8</v>
      </c>
      <c r="C15" s="26" t="s">
        <v>8</v>
      </c>
      <c r="D15" s="37" t="s">
        <v>9</v>
      </c>
      <c r="E15" s="26" t="s">
        <v>8</v>
      </c>
      <c r="F15" s="37" t="s">
        <v>9</v>
      </c>
      <c r="G15" s="26" t="s">
        <v>8</v>
      </c>
      <c r="H15" s="37" t="s">
        <v>9</v>
      </c>
      <c r="I15" s="26" t="s">
        <v>8</v>
      </c>
      <c r="J15" s="37" t="s">
        <v>9</v>
      </c>
      <c r="K15" s="26" t="s">
        <v>8</v>
      </c>
      <c r="L15" s="37" t="s">
        <v>9</v>
      </c>
      <c r="M15" s="26" t="s">
        <v>8</v>
      </c>
      <c r="N15" s="37" t="s">
        <v>9</v>
      </c>
    </row>
    <row r="16" spans="1:15" x14ac:dyDescent="0.25">
      <c r="A16" s="108" t="s">
        <v>156</v>
      </c>
      <c r="B16" s="42">
        <v>89904</v>
      </c>
      <c r="C16" s="42">
        <v>5756</v>
      </c>
      <c r="D16" s="104">
        <v>6.4023847659725935E-2</v>
      </c>
      <c r="E16" s="42">
        <v>38432</v>
      </c>
      <c r="F16" s="104">
        <v>0.42747819896778788</v>
      </c>
      <c r="G16" s="42">
        <v>10392</v>
      </c>
      <c r="H16" s="104">
        <v>0.11558996262680192</v>
      </c>
      <c r="I16" s="42">
        <v>22392</v>
      </c>
      <c r="J16" s="104">
        <v>0.24906567004805125</v>
      </c>
      <c r="K16" s="42">
        <v>1330</v>
      </c>
      <c r="L16" s="104">
        <v>1.4793557572521801E-2</v>
      </c>
      <c r="M16" s="42">
        <v>11602</v>
      </c>
      <c r="N16" s="104">
        <v>0.12904876312511124</v>
      </c>
    </row>
    <row r="17" spans="1:22" x14ac:dyDescent="0.25">
      <c r="A17" s="124" t="s">
        <v>157</v>
      </c>
      <c r="B17" s="42">
        <v>33994</v>
      </c>
      <c r="C17" s="42">
        <v>910</v>
      </c>
      <c r="D17" s="104">
        <v>2.6769429899394011E-2</v>
      </c>
      <c r="E17" s="42">
        <v>4918</v>
      </c>
      <c r="F17" s="104">
        <v>0.14467258928046126</v>
      </c>
      <c r="G17" s="42">
        <v>1308</v>
      </c>
      <c r="H17" s="104">
        <v>3.8477378360887216E-2</v>
      </c>
      <c r="I17" s="42">
        <v>10911</v>
      </c>
      <c r="J17" s="104">
        <v>0.32096840618932754</v>
      </c>
      <c r="K17" s="42">
        <v>1476</v>
      </c>
      <c r="L17" s="104">
        <v>4.3419426957698418E-2</v>
      </c>
      <c r="M17" s="42">
        <v>14471</v>
      </c>
      <c r="N17" s="104">
        <v>0.42569276931223154</v>
      </c>
    </row>
    <row r="18" spans="1:22" x14ac:dyDescent="0.25">
      <c r="A18" s="124" t="s">
        <v>158</v>
      </c>
      <c r="B18" s="42">
        <v>3018</v>
      </c>
      <c r="C18" s="42">
        <v>213</v>
      </c>
      <c r="D18" s="104">
        <v>7.0576540755467196E-2</v>
      </c>
      <c r="E18" s="42">
        <v>1645</v>
      </c>
      <c r="F18" s="104">
        <v>0.54506295559973494</v>
      </c>
      <c r="G18" s="42">
        <v>251</v>
      </c>
      <c r="H18" s="104">
        <v>8.3167660702451948E-2</v>
      </c>
      <c r="I18" s="42">
        <v>745</v>
      </c>
      <c r="J18" s="104">
        <v>0.2468522200132538</v>
      </c>
      <c r="K18" s="42">
        <v>18</v>
      </c>
      <c r="L18" s="104">
        <v>5.9642147117296221E-3</v>
      </c>
      <c r="M18" s="42">
        <v>146</v>
      </c>
      <c r="N18" s="104">
        <v>4.8376408217362492E-2</v>
      </c>
    </row>
    <row r="19" spans="1:22" x14ac:dyDescent="0.25">
      <c r="A19" s="124" t="s">
        <v>159</v>
      </c>
      <c r="B19" s="42">
        <v>2427</v>
      </c>
      <c r="C19" s="42">
        <v>173</v>
      </c>
      <c r="D19" s="104">
        <v>7.1281417387721466E-2</v>
      </c>
      <c r="E19" s="42">
        <v>531</v>
      </c>
      <c r="F19" s="104">
        <v>0.21878862793572312</v>
      </c>
      <c r="G19" s="42">
        <v>189</v>
      </c>
      <c r="H19" s="104">
        <v>7.7873918417799753E-2</v>
      </c>
      <c r="I19" s="42">
        <v>723</v>
      </c>
      <c r="J19" s="104">
        <v>0.29789864029666252</v>
      </c>
      <c r="K19" s="42">
        <v>97</v>
      </c>
      <c r="L19" s="104">
        <v>3.996703749484961E-2</v>
      </c>
      <c r="M19" s="42">
        <v>714</v>
      </c>
      <c r="N19" s="104">
        <v>0.29419035846724351</v>
      </c>
    </row>
    <row r="20" spans="1:22" ht="15.75" thickBot="1" x14ac:dyDescent="0.3">
      <c r="A20" s="124" t="s">
        <v>160</v>
      </c>
      <c r="B20" s="42">
        <v>903</v>
      </c>
      <c r="C20" s="42">
        <v>62</v>
      </c>
      <c r="D20" s="104">
        <v>6.8660022148394242E-2</v>
      </c>
      <c r="E20" s="42">
        <v>364</v>
      </c>
      <c r="F20" s="104">
        <v>0.40310077519379844</v>
      </c>
      <c r="G20" s="42">
        <v>132</v>
      </c>
      <c r="H20" s="104">
        <v>0.1461794019933555</v>
      </c>
      <c r="I20" s="42">
        <v>232</v>
      </c>
      <c r="J20" s="104">
        <v>0.25692137320044295</v>
      </c>
      <c r="K20" s="42">
        <v>13</v>
      </c>
      <c r="L20" s="104">
        <v>1.4396456256921373E-2</v>
      </c>
      <c r="M20" s="42">
        <v>100</v>
      </c>
      <c r="N20" s="104">
        <v>0.11074197120708748</v>
      </c>
    </row>
    <row r="21" spans="1:22" ht="15.75" thickBot="1" x14ac:dyDescent="0.3">
      <c r="A21" s="89" t="s">
        <v>47</v>
      </c>
      <c r="B21" s="89">
        <v>130246</v>
      </c>
      <c r="C21" s="13">
        <v>7114</v>
      </c>
      <c r="D21" s="14">
        <v>5.4619719607511941E-2</v>
      </c>
      <c r="E21" s="13">
        <v>45890</v>
      </c>
      <c r="F21" s="14">
        <v>0.35233327702962086</v>
      </c>
      <c r="G21" s="13">
        <v>12272</v>
      </c>
      <c r="H21" s="14">
        <v>9.4221703545598334E-2</v>
      </c>
      <c r="I21" s="13">
        <v>35003</v>
      </c>
      <c r="J21" s="14">
        <v>0.26874529736037961</v>
      </c>
      <c r="K21" s="13">
        <v>2934</v>
      </c>
      <c r="L21" s="14">
        <v>2.2526603504138324E-2</v>
      </c>
      <c r="M21" s="13">
        <v>27033</v>
      </c>
      <c r="N21" s="14">
        <v>0.20755339895275096</v>
      </c>
      <c r="P21" s="85"/>
    </row>
    <row r="23" spans="1:22" ht="15.75" thickBot="1" x14ac:dyDescent="0.3">
      <c r="A23" s="3" t="s">
        <v>162</v>
      </c>
    </row>
    <row r="24" spans="1:22" x14ac:dyDescent="0.25">
      <c r="A24" s="127" t="s">
        <v>155</v>
      </c>
      <c r="B24" s="87" t="s">
        <v>73</v>
      </c>
      <c r="C24" s="128" t="s">
        <v>124</v>
      </c>
      <c r="D24" s="129"/>
      <c r="E24" s="128" t="s">
        <v>125</v>
      </c>
      <c r="F24" s="129"/>
      <c r="G24" s="128" t="s">
        <v>126</v>
      </c>
      <c r="H24" s="129"/>
      <c r="I24" s="128" t="s">
        <v>127</v>
      </c>
      <c r="J24" s="129"/>
      <c r="K24" s="128" t="s">
        <v>128</v>
      </c>
      <c r="L24" s="129"/>
      <c r="M24" s="128" t="s">
        <v>129</v>
      </c>
      <c r="N24" s="129"/>
      <c r="O24" s="128" t="s">
        <v>130</v>
      </c>
      <c r="P24" s="129"/>
      <c r="Q24" s="128" t="s">
        <v>131</v>
      </c>
      <c r="R24" s="129"/>
      <c r="S24" s="128" t="s">
        <v>132</v>
      </c>
      <c r="T24" s="129"/>
      <c r="U24" s="4">
        <v>11</v>
      </c>
    </row>
    <row r="25" spans="1:22" ht="15.75" thickBot="1" x14ac:dyDescent="0.3">
      <c r="A25" s="130"/>
      <c r="B25" s="88" t="s">
        <v>8</v>
      </c>
      <c r="C25" s="26" t="s">
        <v>8</v>
      </c>
      <c r="D25" s="37" t="s">
        <v>9</v>
      </c>
      <c r="E25" s="26" t="s">
        <v>8</v>
      </c>
      <c r="F25" s="37" t="s">
        <v>9</v>
      </c>
      <c r="G25" s="26" t="s">
        <v>8</v>
      </c>
      <c r="H25" s="37" t="s">
        <v>9</v>
      </c>
      <c r="I25" s="26" t="s">
        <v>8</v>
      </c>
      <c r="J25" s="37" t="s">
        <v>9</v>
      </c>
      <c r="K25" s="26" t="s">
        <v>8</v>
      </c>
      <c r="L25" s="37" t="s">
        <v>9</v>
      </c>
      <c r="M25" s="26" t="s">
        <v>8</v>
      </c>
      <c r="N25" s="37" t="s">
        <v>9</v>
      </c>
      <c r="O25" s="26" t="s">
        <v>8</v>
      </c>
      <c r="P25" s="37" t="s">
        <v>9</v>
      </c>
      <c r="Q25" s="26" t="s">
        <v>8</v>
      </c>
      <c r="R25" s="37" t="s">
        <v>9</v>
      </c>
      <c r="S25" s="26" t="s">
        <v>8</v>
      </c>
      <c r="T25" s="37" t="s">
        <v>9</v>
      </c>
    </row>
    <row r="26" spans="1:22" x14ac:dyDescent="0.25">
      <c r="A26" s="108" t="s">
        <v>156</v>
      </c>
      <c r="B26" s="42">
        <v>89904</v>
      </c>
      <c r="C26" s="42">
        <v>2608</v>
      </c>
      <c r="D26" s="104">
        <v>2.9008720412884857E-2</v>
      </c>
      <c r="E26" s="42">
        <v>5733</v>
      </c>
      <c r="F26" s="104">
        <v>6.3768019220501862E-2</v>
      </c>
      <c r="G26" s="42">
        <v>13205</v>
      </c>
      <c r="H26" s="104">
        <v>0.14687889304146645</v>
      </c>
      <c r="I26" s="42">
        <v>7840</v>
      </c>
      <c r="J26" s="104">
        <v>8.720412884854957E-2</v>
      </c>
      <c r="K26" s="42">
        <v>7106</v>
      </c>
      <c r="L26" s="104">
        <v>7.9039864744616481E-2</v>
      </c>
      <c r="M26" s="42">
        <v>959</v>
      </c>
      <c r="N26" s="104">
        <v>1.066693361808151E-2</v>
      </c>
      <c r="O26" s="42">
        <v>13839</v>
      </c>
      <c r="P26" s="104">
        <v>0.15393085958355579</v>
      </c>
      <c r="Q26" s="42">
        <v>33636</v>
      </c>
      <c r="R26" s="104">
        <v>0.37413240790176189</v>
      </c>
      <c r="S26" s="42">
        <v>4978</v>
      </c>
      <c r="T26" s="104">
        <v>5.5370172628581599E-2</v>
      </c>
    </row>
    <row r="27" spans="1:22" x14ac:dyDescent="0.25">
      <c r="A27" s="124" t="s">
        <v>157</v>
      </c>
      <c r="B27" s="42">
        <v>33994</v>
      </c>
      <c r="C27" s="42">
        <v>1192</v>
      </c>
      <c r="D27" s="104">
        <v>3.5065011472612817E-2</v>
      </c>
      <c r="E27" s="42">
        <v>11540</v>
      </c>
      <c r="F27" s="104">
        <v>0.33947167147143614</v>
      </c>
      <c r="G27" s="42">
        <v>7779</v>
      </c>
      <c r="H27" s="104">
        <v>0.2288345002059187</v>
      </c>
      <c r="I27" s="42">
        <v>4386</v>
      </c>
      <c r="J27" s="104">
        <v>0.12902276872389246</v>
      </c>
      <c r="K27" s="42">
        <v>4856</v>
      </c>
      <c r="L27" s="104">
        <v>0.14284873801259046</v>
      </c>
      <c r="M27" s="42">
        <v>175</v>
      </c>
      <c r="N27" s="104">
        <v>5.1479672883450022E-3</v>
      </c>
      <c r="O27" s="42">
        <v>904</v>
      </c>
      <c r="P27" s="104">
        <v>2.6592928163793609E-2</v>
      </c>
      <c r="Q27" s="42">
        <v>914</v>
      </c>
      <c r="R27" s="104">
        <v>2.6887097723127612E-2</v>
      </c>
      <c r="S27" s="42">
        <v>2248</v>
      </c>
      <c r="T27" s="104">
        <v>6.6129316938283222E-2</v>
      </c>
    </row>
    <row r="28" spans="1:22" x14ac:dyDescent="0.25">
      <c r="A28" s="124" t="s">
        <v>158</v>
      </c>
      <c r="B28" s="42">
        <v>3018</v>
      </c>
      <c r="C28" s="42">
        <v>62</v>
      </c>
      <c r="D28" s="104">
        <v>2.054340622929092E-2</v>
      </c>
      <c r="E28" s="42">
        <v>40</v>
      </c>
      <c r="F28" s="104">
        <v>1.3253810470510271E-2</v>
      </c>
      <c r="G28" s="42">
        <v>190</v>
      </c>
      <c r="H28" s="104">
        <v>6.2955599734923789E-2</v>
      </c>
      <c r="I28" s="42">
        <v>276</v>
      </c>
      <c r="J28" s="104">
        <v>9.1451292246520877E-2</v>
      </c>
      <c r="K28" s="42">
        <v>1353</v>
      </c>
      <c r="L28" s="104">
        <v>0.44831013916500995</v>
      </c>
      <c r="M28" s="42">
        <v>200</v>
      </c>
      <c r="N28" s="104">
        <v>6.6269052352551358E-2</v>
      </c>
      <c r="O28" s="42">
        <v>271</v>
      </c>
      <c r="P28" s="104">
        <v>8.9794565937707085E-2</v>
      </c>
      <c r="Q28" s="42">
        <v>454</v>
      </c>
      <c r="R28" s="104">
        <v>0.15043074884029159</v>
      </c>
      <c r="S28" s="42">
        <v>172</v>
      </c>
      <c r="T28" s="104">
        <v>5.6991385023194167E-2</v>
      </c>
    </row>
    <row r="29" spans="1:22" x14ac:dyDescent="0.25">
      <c r="A29" s="124" t="s">
        <v>159</v>
      </c>
      <c r="B29" s="42">
        <v>2427</v>
      </c>
      <c r="C29" s="42">
        <v>63</v>
      </c>
      <c r="D29" s="104">
        <v>2.595797280593325E-2</v>
      </c>
      <c r="E29" s="42">
        <v>671</v>
      </c>
      <c r="F29" s="104">
        <v>0.27647301194890811</v>
      </c>
      <c r="G29" s="42">
        <v>363</v>
      </c>
      <c r="H29" s="104">
        <v>0.14956736711990112</v>
      </c>
      <c r="I29" s="42">
        <v>122</v>
      </c>
      <c r="J29" s="104">
        <v>5.0267820354346932E-2</v>
      </c>
      <c r="K29" s="42">
        <v>859</v>
      </c>
      <c r="L29" s="104">
        <v>0.353934899052328</v>
      </c>
      <c r="M29" s="42">
        <v>7</v>
      </c>
      <c r="N29" s="104">
        <v>2.88421920065925E-3</v>
      </c>
      <c r="O29" s="42">
        <v>26</v>
      </c>
      <c r="P29" s="104">
        <v>1.0712814173877214E-2</v>
      </c>
      <c r="Q29" s="42">
        <v>9</v>
      </c>
      <c r="R29" s="104">
        <v>3.708281829419036E-3</v>
      </c>
      <c r="S29" s="42">
        <v>307</v>
      </c>
      <c r="T29" s="104">
        <v>0.12649361351462712</v>
      </c>
    </row>
    <row r="30" spans="1:22" ht="15.75" thickBot="1" x14ac:dyDescent="0.3">
      <c r="A30" s="124" t="s">
        <v>160</v>
      </c>
      <c r="B30" s="42">
        <v>903</v>
      </c>
      <c r="C30" s="42">
        <v>25</v>
      </c>
      <c r="D30" s="104">
        <v>2.768549280177187E-2</v>
      </c>
      <c r="E30" s="42">
        <v>59</v>
      </c>
      <c r="F30" s="104">
        <v>6.533776301218161E-2</v>
      </c>
      <c r="G30" s="42">
        <v>162</v>
      </c>
      <c r="H30" s="104">
        <v>0.17940199335548174</v>
      </c>
      <c r="I30" s="42">
        <v>78</v>
      </c>
      <c r="J30" s="104">
        <v>8.6378737541528236E-2</v>
      </c>
      <c r="K30" s="42">
        <v>99</v>
      </c>
      <c r="L30" s="104">
        <v>0.10963455149501661</v>
      </c>
      <c r="M30" s="42">
        <v>1</v>
      </c>
      <c r="N30" s="104">
        <v>1.1074197120708748E-3</v>
      </c>
      <c r="O30" s="42">
        <v>128</v>
      </c>
      <c r="P30" s="104">
        <v>0.14174972314507198</v>
      </c>
      <c r="Q30" s="42">
        <v>209</v>
      </c>
      <c r="R30" s="104">
        <v>0.23145071982281284</v>
      </c>
      <c r="S30" s="42">
        <v>142</v>
      </c>
      <c r="T30" s="104">
        <v>0.15725359911406422</v>
      </c>
    </row>
    <row r="31" spans="1:22" ht="15.75" thickBot="1" x14ac:dyDescent="0.3">
      <c r="A31" s="89" t="s">
        <v>47</v>
      </c>
      <c r="B31" s="89">
        <v>130246</v>
      </c>
      <c r="C31" s="13">
        <v>3950</v>
      </c>
      <c r="D31" s="14">
        <v>3.0327226939790859E-2</v>
      </c>
      <c r="E31" s="13">
        <v>18043</v>
      </c>
      <c r="F31" s="14">
        <v>0.13853016599358137</v>
      </c>
      <c r="G31" s="13">
        <v>21699</v>
      </c>
      <c r="H31" s="14">
        <v>0.16660012591557513</v>
      </c>
      <c r="I31" s="13">
        <v>12702</v>
      </c>
      <c r="J31" s="14">
        <v>9.7523148503600873E-2</v>
      </c>
      <c r="K31" s="13">
        <v>14273</v>
      </c>
      <c r="L31" s="14">
        <v>0.10958493926876833</v>
      </c>
      <c r="M31" s="13">
        <v>1342</v>
      </c>
      <c r="N31" s="14">
        <v>1.0303579380556793E-2</v>
      </c>
      <c r="O31" s="13">
        <v>15168</v>
      </c>
      <c r="P31" s="14">
        <v>0.11645655144879689</v>
      </c>
      <c r="Q31" s="13">
        <v>35222</v>
      </c>
      <c r="R31" s="14">
        <v>0.27042673095526926</v>
      </c>
      <c r="S31" s="13">
        <v>7847</v>
      </c>
      <c r="T31" s="14">
        <v>6.0247531594060467E-2</v>
      </c>
      <c r="V31" s="85"/>
    </row>
    <row r="33" spans="1:53" ht="15.75" thickBot="1" x14ac:dyDescent="0.3">
      <c r="A33" s="149" t="s">
        <v>163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</row>
    <row r="34" spans="1:53" x14ac:dyDescent="0.25">
      <c r="A34" s="150" t="s">
        <v>155</v>
      </c>
      <c r="B34" s="151" t="s">
        <v>85</v>
      </c>
      <c r="C34" s="152"/>
      <c r="D34" s="153"/>
      <c r="E34" s="151" t="s">
        <v>86</v>
      </c>
      <c r="F34" s="152"/>
      <c r="G34" s="153"/>
      <c r="H34" s="151" t="s">
        <v>87</v>
      </c>
      <c r="I34" s="152"/>
      <c r="J34" s="153"/>
      <c r="K34" s="151" t="s">
        <v>88</v>
      </c>
      <c r="L34" s="152"/>
      <c r="M34" s="153"/>
      <c r="N34" s="151" t="s">
        <v>89</v>
      </c>
      <c r="O34" s="152"/>
      <c r="P34" s="153"/>
      <c r="Q34" s="151" t="s">
        <v>90</v>
      </c>
      <c r="R34" s="152"/>
      <c r="S34" s="153"/>
      <c r="T34" s="151" t="s">
        <v>91</v>
      </c>
      <c r="U34" s="152"/>
      <c r="V34" s="153"/>
      <c r="W34" s="151" t="s">
        <v>92</v>
      </c>
      <c r="X34" s="152"/>
      <c r="Y34" s="153"/>
      <c r="Z34" s="151" t="s">
        <v>93</v>
      </c>
      <c r="AA34" s="152"/>
      <c r="AB34" s="153"/>
      <c r="AC34" s="151" t="s">
        <v>94</v>
      </c>
      <c r="AD34" s="152"/>
      <c r="AE34" s="153"/>
      <c r="AF34" s="151" t="s">
        <v>95</v>
      </c>
      <c r="AG34" s="152"/>
      <c r="AH34" s="153"/>
      <c r="AI34" s="151" t="s">
        <v>96</v>
      </c>
      <c r="AJ34" s="152"/>
      <c r="AK34" s="153"/>
      <c r="AL34" s="154" t="s">
        <v>164</v>
      </c>
      <c r="AM34" s="4" t="s">
        <v>165</v>
      </c>
    </row>
    <row r="35" spans="1:53" ht="15.75" thickBot="1" x14ac:dyDescent="0.3">
      <c r="A35" s="155"/>
      <c r="B35" s="156" t="s">
        <v>99</v>
      </c>
      <c r="C35" s="157" t="s">
        <v>100</v>
      </c>
      <c r="D35" s="158" t="s">
        <v>101</v>
      </c>
      <c r="E35" s="156" t="s">
        <v>99</v>
      </c>
      <c r="F35" s="157" t="s">
        <v>100</v>
      </c>
      <c r="G35" s="158" t="s">
        <v>101</v>
      </c>
      <c r="H35" s="156" t="s">
        <v>99</v>
      </c>
      <c r="I35" s="157" t="s">
        <v>100</v>
      </c>
      <c r="J35" s="158" t="s">
        <v>101</v>
      </c>
      <c r="K35" s="156" t="s">
        <v>99</v>
      </c>
      <c r="L35" s="157" t="s">
        <v>100</v>
      </c>
      <c r="M35" s="158" t="s">
        <v>101</v>
      </c>
      <c r="N35" s="156" t="s">
        <v>99</v>
      </c>
      <c r="O35" s="157" t="s">
        <v>100</v>
      </c>
      <c r="P35" s="158" t="s">
        <v>101</v>
      </c>
      <c r="Q35" s="159" t="s">
        <v>99</v>
      </c>
      <c r="R35" s="157" t="s">
        <v>100</v>
      </c>
      <c r="S35" s="158" t="s">
        <v>101</v>
      </c>
      <c r="T35" s="156" t="s">
        <v>99</v>
      </c>
      <c r="U35" s="157" t="s">
        <v>100</v>
      </c>
      <c r="V35" s="158" t="s">
        <v>101</v>
      </c>
      <c r="W35" s="156" t="s">
        <v>99</v>
      </c>
      <c r="X35" s="157" t="s">
        <v>100</v>
      </c>
      <c r="Y35" s="158" t="s">
        <v>101</v>
      </c>
      <c r="Z35" s="156" t="s">
        <v>99</v>
      </c>
      <c r="AA35" s="157" t="s">
        <v>100</v>
      </c>
      <c r="AB35" s="158" t="s">
        <v>101</v>
      </c>
      <c r="AC35" s="156" t="s">
        <v>99</v>
      </c>
      <c r="AD35" s="157" t="s">
        <v>100</v>
      </c>
      <c r="AE35" s="158" t="s">
        <v>101</v>
      </c>
      <c r="AF35" s="156" t="s">
        <v>99</v>
      </c>
      <c r="AG35" s="157" t="s">
        <v>100</v>
      </c>
      <c r="AH35" s="158" t="s">
        <v>101</v>
      </c>
      <c r="AI35" s="159" t="s">
        <v>99</v>
      </c>
      <c r="AJ35" s="157" t="s">
        <v>100</v>
      </c>
      <c r="AK35" s="158" t="s">
        <v>101</v>
      </c>
      <c r="AL35" s="160"/>
    </row>
    <row r="36" spans="1:53" x14ac:dyDescent="0.25">
      <c r="A36" s="161" t="s">
        <v>156</v>
      </c>
      <c r="B36" s="162">
        <v>0.52710215427380125</v>
      </c>
      <c r="C36" s="163">
        <v>0.47289784572619875</v>
      </c>
      <c r="D36" s="164">
        <v>6.4023847659725935E-2</v>
      </c>
      <c r="E36" s="162">
        <v>0.66447231473771862</v>
      </c>
      <c r="F36" s="163">
        <v>0.33552768526228144</v>
      </c>
      <c r="G36" s="164">
        <v>0.42747819896778788</v>
      </c>
      <c r="H36" s="162">
        <v>0.68610469591993839</v>
      </c>
      <c r="I36" s="163">
        <v>0.31389530408006161</v>
      </c>
      <c r="J36" s="164">
        <v>0.11558996262680192</v>
      </c>
      <c r="K36" s="162">
        <v>0.54077349053233292</v>
      </c>
      <c r="L36" s="163">
        <v>0.45922650946766702</v>
      </c>
      <c r="M36" s="164">
        <v>0.24906567004805125</v>
      </c>
      <c r="N36" s="162">
        <v>0.42781954887218043</v>
      </c>
      <c r="O36" s="163">
        <v>0.57218045112781957</v>
      </c>
      <c r="P36" s="164">
        <v>1.4793557572521801E-2</v>
      </c>
      <c r="Q36" s="162">
        <v>0.64290639544906047</v>
      </c>
      <c r="R36" s="163">
        <v>0.35709360455093947</v>
      </c>
      <c r="S36" s="164">
        <v>0.12904876312511124</v>
      </c>
      <c r="T36" s="165">
        <v>3034</v>
      </c>
      <c r="U36" s="166">
        <v>2722</v>
      </c>
      <c r="V36" s="167">
        <v>5756</v>
      </c>
      <c r="W36" s="165">
        <v>25537</v>
      </c>
      <c r="X36" s="166">
        <v>12895</v>
      </c>
      <c r="Y36" s="167">
        <v>38432</v>
      </c>
      <c r="Z36" s="165">
        <v>7130</v>
      </c>
      <c r="AA36" s="166">
        <v>3262</v>
      </c>
      <c r="AB36" s="167">
        <v>10392</v>
      </c>
      <c r="AC36" s="165">
        <v>12109</v>
      </c>
      <c r="AD36" s="166">
        <v>10283</v>
      </c>
      <c r="AE36" s="167">
        <v>22392</v>
      </c>
      <c r="AF36" s="165">
        <v>569</v>
      </c>
      <c r="AG36" s="166">
        <v>761</v>
      </c>
      <c r="AH36" s="167">
        <v>1330</v>
      </c>
      <c r="AI36" s="165">
        <v>7459</v>
      </c>
      <c r="AJ36" s="166">
        <v>4143</v>
      </c>
      <c r="AK36" s="167">
        <v>11602</v>
      </c>
      <c r="AL36" s="161">
        <v>89904</v>
      </c>
    </row>
    <row r="37" spans="1:53" x14ac:dyDescent="0.25">
      <c r="A37" s="168" t="s">
        <v>157</v>
      </c>
      <c r="B37" s="169">
        <v>0.28681318681318679</v>
      </c>
      <c r="C37" s="170">
        <v>0.71318681318681321</v>
      </c>
      <c r="D37" s="171">
        <v>2.6769429899394011E-2</v>
      </c>
      <c r="E37" s="169">
        <v>0.36152907686051239</v>
      </c>
      <c r="F37" s="170">
        <v>0.63847092313948761</v>
      </c>
      <c r="G37" s="171">
        <v>0.14467258928046126</v>
      </c>
      <c r="H37" s="169">
        <v>0.55045871559633031</v>
      </c>
      <c r="I37" s="170">
        <v>0.44954128440366975</v>
      </c>
      <c r="J37" s="171">
        <v>3.8477378360887216E-2</v>
      </c>
      <c r="K37" s="169">
        <v>0.22637705068279718</v>
      </c>
      <c r="L37" s="170">
        <v>0.77362294931720277</v>
      </c>
      <c r="M37" s="171">
        <v>0.32096840618932754</v>
      </c>
      <c r="N37" s="169">
        <v>0.25</v>
      </c>
      <c r="O37" s="170">
        <v>0.75</v>
      </c>
      <c r="P37" s="171">
        <v>4.3419426957698418E-2</v>
      </c>
      <c r="Q37" s="169">
        <v>0.3036417662912031</v>
      </c>
      <c r="R37" s="170">
        <v>0.6963582337087969</v>
      </c>
      <c r="S37" s="171">
        <v>0.42569276931223154</v>
      </c>
      <c r="T37" s="172">
        <v>261</v>
      </c>
      <c r="U37" s="173">
        <v>649</v>
      </c>
      <c r="V37" s="174">
        <v>910</v>
      </c>
      <c r="W37" s="172">
        <v>1778</v>
      </c>
      <c r="X37" s="173">
        <v>3140</v>
      </c>
      <c r="Y37" s="174">
        <v>4918</v>
      </c>
      <c r="Z37" s="172">
        <v>720</v>
      </c>
      <c r="AA37" s="173">
        <v>588</v>
      </c>
      <c r="AB37" s="174">
        <v>1308</v>
      </c>
      <c r="AC37" s="172">
        <v>2470</v>
      </c>
      <c r="AD37" s="173">
        <v>8441</v>
      </c>
      <c r="AE37" s="174">
        <v>10911</v>
      </c>
      <c r="AF37" s="172">
        <v>369</v>
      </c>
      <c r="AG37" s="173">
        <v>1107</v>
      </c>
      <c r="AH37" s="174">
        <v>1476</v>
      </c>
      <c r="AI37" s="172">
        <v>4394</v>
      </c>
      <c r="AJ37" s="173">
        <v>10077</v>
      </c>
      <c r="AK37" s="174">
        <v>14471</v>
      </c>
      <c r="AL37" s="161">
        <v>33994</v>
      </c>
    </row>
    <row r="38" spans="1:53" x14ac:dyDescent="0.25">
      <c r="A38" s="168" t="s">
        <v>158</v>
      </c>
      <c r="B38" s="169">
        <v>0.32863849765258218</v>
      </c>
      <c r="C38" s="170">
        <v>0.67136150234741787</v>
      </c>
      <c r="D38" s="171">
        <v>7.0576540755467196E-2</v>
      </c>
      <c r="E38" s="169">
        <v>0.33252279635258358</v>
      </c>
      <c r="F38" s="170">
        <v>0.66747720364741636</v>
      </c>
      <c r="G38" s="171">
        <v>0.54506295559973494</v>
      </c>
      <c r="H38" s="169">
        <v>0.26693227091633465</v>
      </c>
      <c r="I38" s="170">
        <v>0.73306772908366535</v>
      </c>
      <c r="J38" s="171">
        <v>8.3167660702451948E-2</v>
      </c>
      <c r="K38" s="169">
        <v>0.23087248322147652</v>
      </c>
      <c r="L38" s="170">
        <v>0.76912751677852353</v>
      </c>
      <c r="M38" s="171">
        <v>0.2468522200132538</v>
      </c>
      <c r="N38" s="169">
        <v>0.55555555555555558</v>
      </c>
      <c r="O38" s="170">
        <v>0.44444444444444442</v>
      </c>
      <c r="P38" s="171">
        <v>5.9642147117296221E-3</v>
      </c>
      <c r="Q38" s="169">
        <v>0.56164383561643838</v>
      </c>
      <c r="R38" s="170">
        <v>0.43835616438356162</v>
      </c>
      <c r="S38" s="171">
        <v>4.8376408217362492E-2</v>
      </c>
      <c r="T38" s="172">
        <v>70</v>
      </c>
      <c r="U38" s="173">
        <v>143</v>
      </c>
      <c r="V38" s="174">
        <v>213</v>
      </c>
      <c r="W38" s="172">
        <v>547</v>
      </c>
      <c r="X38" s="173">
        <v>1098</v>
      </c>
      <c r="Y38" s="174">
        <v>1645</v>
      </c>
      <c r="Z38" s="172">
        <v>67</v>
      </c>
      <c r="AA38" s="173">
        <v>184</v>
      </c>
      <c r="AB38" s="174">
        <v>251</v>
      </c>
      <c r="AC38" s="172">
        <v>172</v>
      </c>
      <c r="AD38" s="173">
        <v>573</v>
      </c>
      <c r="AE38" s="174">
        <v>745</v>
      </c>
      <c r="AF38" s="172">
        <v>10</v>
      </c>
      <c r="AG38" s="173">
        <v>8</v>
      </c>
      <c r="AH38" s="174">
        <v>18</v>
      </c>
      <c r="AI38" s="172">
        <v>82</v>
      </c>
      <c r="AJ38" s="173">
        <v>64</v>
      </c>
      <c r="AK38" s="174">
        <v>146</v>
      </c>
      <c r="AL38" s="161">
        <v>3018</v>
      </c>
    </row>
    <row r="39" spans="1:53" x14ac:dyDescent="0.25">
      <c r="A39" s="168" t="s">
        <v>159</v>
      </c>
      <c r="B39" s="169">
        <v>0.24855491329479767</v>
      </c>
      <c r="C39" s="170">
        <v>0.75144508670520227</v>
      </c>
      <c r="D39" s="171">
        <v>7.1281417387721466E-2</v>
      </c>
      <c r="E39" s="169">
        <v>0.15065913370998116</v>
      </c>
      <c r="F39" s="170">
        <v>0.84934086629001881</v>
      </c>
      <c r="G39" s="171">
        <v>0.21878862793572312</v>
      </c>
      <c r="H39" s="169">
        <v>0.13756613756613756</v>
      </c>
      <c r="I39" s="170">
        <v>0.86243386243386244</v>
      </c>
      <c r="J39" s="171">
        <v>7.7873918417799753E-2</v>
      </c>
      <c r="K39" s="169">
        <v>0.13692946058091288</v>
      </c>
      <c r="L39" s="170">
        <v>0.86307053941908718</v>
      </c>
      <c r="M39" s="171">
        <v>0.29789864029666252</v>
      </c>
      <c r="N39" s="169">
        <v>6.1855670103092786E-2</v>
      </c>
      <c r="O39" s="170">
        <v>0.93814432989690721</v>
      </c>
      <c r="P39" s="171">
        <v>3.996703749484961E-2</v>
      </c>
      <c r="Q39" s="169">
        <v>0.23529411764705882</v>
      </c>
      <c r="R39" s="170">
        <v>0.76470588235294112</v>
      </c>
      <c r="S39" s="171">
        <v>0.29419035846724351</v>
      </c>
      <c r="T39" s="172">
        <v>43</v>
      </c>
      <c r="U39" s="173">
        <v>130</v>
      </c>
      <c r="V39" s="174">
        <v>173</v>
      </c>
      <c r="W39" s="172">
        <v>80</v>
      </c>
      <c r="X39" s="173">
        <v>451</v>
      </c>
      <c r="Y39" s="174">
        <v>531</v>
      </c>
      <c r="Z39" s="172">
        <v>26</v>
      </c>
      <c r="AA39" s="173">
        <v>163</v>
      </c>
      <c r="AB39" s="174">
        <v>189</v>
      </c>
      <c r="AC39" s="172">
        <v>99</v>
      </c>
      <c r="AD39" s="173">
        <v>624</v>
      </c>
      <c r="AE39" s="174">
        <v>723</v>
      </c>
      <c r="AF39" s="172">
        <v>6</v>
      </c>
      <c r="AG39" s="173">
        <v>91</v>
      </c>
      <c r="AH39" s="174">
        <v>97</v>
      </c>
      <c r="AI39" s="172">
        <v>168</v>
      </c>
      <c r="AJ39" s="173">
        <v>546</v>
      </c>
      <c r="AK39" s="174">
        <v>714</v>
      </c>
      <c r="AL39" s="161">
        <v>2427</v>
      </c>
    </row>
    <row r="40" spans="1:53" ht="15.75" thickBot="1" x14ac:dyDescent="0.3">
      <c r="A40" s="168" t="s">
        <v>160</v>
      </c>
      <c r="B40" s="169">
        <v>0.88709677419354838</v>
      </c>
      <c r="C40" s="170">
        <v>0.11290322580645161</v>
      </c>
      <c r="D40" s="171">
        <v>6.8660022148394242E-2</v>
      </c>
      <c r="E40" s="169">
        <v>0.9285714285714286</v>
      </c>
      <c r="F40" s="170">
        <v>7.1428571428571425E-2</v>
      </c>
      <c r="G40" s="171">
        <v>0.40310077519379844</v>
      </c>
      <c r="H40" s="169">
        <v>0.68939393939393945</v>
      </c>
      <c r="I40" s="170">
        <v>0.31060606060606061</v>
      </c>
      <c r="J40" s="171">
        <v>0.1461794019933555</v>
      </c>
      <c r="K40" s="169">
        <v>0.46120689655172414</v>
      </c>
      <c r="L40" s="170">
        <v>0.53879310344827591</v>
      </c>
      <c r="M40" s="171">
        <v>0.25692137320044295</v>
      </c>
      <c r="N40" s="169">
        <v>0.23076923076923078</v>
      </c>
      <c r="O40" s="170">
        <v>0.76923076923076927</v>
      </c>
      <c r="P40" s="171">
        <v>1.4396456256921373E-2</v>
      </c>
      <c r="Q40" s="169">
        <v>0.49</v>
      </c>
      <c r="R40" s="170">
        <v>0.51</v>
      </c>
      <c r="S40" s="171">
        <v>0.11074197120708748</v>
      </c>
      <c r="T40" s="172">
        <v>55</v>
      </c>
      <c r="U40" s="173">
        <v>7</v>
      </c>
      <c r="V40" s="174">
        <v>62</v>
      </c>
      <c r="W40" s="172">
        <v>338</v>
      </c>
      <c r="X40" s="173">
        <v>26</v>
      </c>
      <c r="Y40" s="174">
        <v>364</v>
      </c>
      <c r="Z40" s="172">
        <v>91</v>
      </c>
      <c r="AA40" s="173">
        <v>41</v>
      </c>
      <c r="AB40" s="174">
        <v>132</v>
      </c>
      <c r="AC40" s="172">
        <v>107</v>
      </c>
      <c r="AD40" s="173">
        <v>125</v>
      </c>
      <c r="AE40" s="174">
        <v>232</v>
      </c>
      <c r="AF40" s="172">
        <v>3</v>
      </c>
      <c r="AG40" s="173">
        <v>10</v>
      </c>
      <c r="AH40" s="174">
        <v>13</v>
      </c>
      <c r="AI40" s="172">
        <v>49</v>
      </c>
      <c r="AJ40" s="173">
        <v>51</v>
      </c>
      <c r="AK40" s="174">
        <v>100</v>
      </c>
      <c r="AL40" s="161">
        <v>903</v>
      </c>
    </row>
    <row r="41" spans="1:53" ht="15.75" thickBot="1" x14ac:dyDescent="0.3">
      <c r="A41" s="175" t="s">
        <v>47</v>
      </c>
      <c r="B41" s="176">
        <v>0.48678661793646333</v>
      </c>
      <c r="C41" s="177">
        <v>0.51321338206353673</v>
      </c>
      <c r="D41" s="178">
        <v>5.4619719607511941E-2</v>
      </c>
      <c r="E41" s="176">
        <v>0.61625626498147745</v>
      </c>
      <c r="F41" s="177">
        <v>0.38374373501852255</v>
      </c>
      <c r="G41" s="178">
        <v>0.35233327702962086</v>
      </c>
      <c r="H41" s="176">
        <v>0.65466101694915257</v>
      </c>
      <c r="I41" s="177">
        <v>0.34533898305084748</v>
      </c>
      <c r="J41" s="178">
        <v>9.4221703545598334E-2</v>
      </c>
      <c r="K41" s="176">
        <v>0.42730623089449477</v>
      </c>
      <c r="L41" s="177">
        <v>0.57269376910550529</v>
      </c>
      <c r="M41" s="178">
        <v>0.26874529736037961</v>
      </c>
      <c r="N41" s="176">
        <v>0.32617586912065438</v>
      </c>
      <c r="O41" s="177">
        <v>0.67382413087934556</v>
      </c>
      <c r="P41" s="178">
        <v>2.2526603504138324E-2</v>
      </c>
      <c r="Q41" s="176">
        <v>0.44952465505123368</v>
      </c>
      <c r="R41" s="177">
        <v>0.55047534494876638</v>
      </c>
      <c r="S41" s="178">
        <v>0.20755339895275096</v>
      </c>
      <c r="T41" s="179">
        <v>3463</v>
      </c>
      <c r="U41" s="180">
        <v>3651</v>
      </c>
      <c r="V41" s="181">
        <v>7114</v>
      </c>
      <c r="W41" s="179">
        <v>28280</v>
      </c>
      <c r="X41" s="180">
        <v>17610</v>
      </c>
      <c r="Y41" s="181">
        <v>45890</v>
      </c>
      <c r="Z41" s="179">
        <v>8034</v>
      </c>
      <c r="AA41" s="180">
        <v>4238</v>
      </c>
      <c r="AB41" s="181">
        <v>12272</v>
      </c>
      <c r="AC41" s="179">
        <v>14957</v>
      </c>
      <c r="AD41" s="180">
        <v>20046</v>
      </c>
      <c r="AE41" s="181">
        <v>35003</v>
      </c>
      <c r="AF41" s="179">
        <v>957</v>
      </c>
      <c r="AG41" s="180">
        <v>1977</v>
      </c>
      <c r="AH41" s="181">
        <v>2934</v>
      </c>
      <c r="AI41" s="179">
        <v>12152</v>
      </c>
      <c r="AJ41" s="180">
        <v>14881</v>
      </c>
      <c r="AK41" s="181">
        <v>27033</v>
      </c>
      <c r="AL41" s="175">
        <v>130246</v>
      </c>
    </row>
    <row r="43" spans="1:53" ht="15.75" thickBot="1" x14ac:dyDescent="0.3">
      <c r="A43" s="149" t="s">
        <v>166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82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</row>
    <row r="44" spans="1:53" x14ac:dyDescent="0.25">
      <c r="A44" s="150" t="s">
        <v>155</v>
      </c>
      <c r="B44" s="183" t="s">
        <v>134</v>
      </c>
      <c r="C44" s="184"/>
      <c r="D44" s="185"/>
      <c r="E44" s="183" t="s">
        <v>135</v>
      </c>
      <c r="F44" s="184"/>
      <c r="G44" s="185"/>
      <c r="H44" s="183" t="s">
        <v>136</v>
      </c>
      <c r="I44" s="184"/>
      <c r="J44" s="185"/>
      <c r="K44" s="183" t="s">
        <v>137</v>
      </c>
      <c r="L44" s="184"/>
      <c r="M44" s="185"/>
      <c r="N44" s="183" t="s">
        <v>138</v>
      </c>
      <c r="O44" s="184"/>
      <c r="P44" s="185"/>
      <c r="Q44" s="183" t="s">
        <v>139</v>
      </c>
      <c r="R44" s="184"/>
      <c r="S44" s="185"/>
      <c r="T44" s="183" t="s">
        <v>140</v>
      </c>
      <c r="U44" s="184"/>
      <c r="V44" s="185"/>
      <c r="W44" s="183" t="s">
        <v>141</v>
      </c>
      <c r="X44" s="184"/>
      <c r="Y44" s="185"/>
      <c r="Z44" s="183" t="s">
        <v>142</v>
      </c>
      <c r="AA44" s="184"/>
      <c r="AB44" s="185"/>
      <c r="AC44" s="151" t="s">
        <v>143</v>
      </c>
      <c r="AD44" s="152"/>
      <c r="AE44" s="153"/>
      <c r="AF44" s="151" t="s">
        <v>144</v>
      </c>
      <c r="AG44" s="152"/>
      <c r="AH44" s="153"/>
      <c r="AI44" s="151" t="s">
        <v>145</v>
      </c>
      <c r="AJ44" s="152"/>
      <c r="AK44" s="153"/>
      <c r="AL44" s="151" t="s">
        <v>146</v>
      </c>
      <c r="AM44" s="152"/>
      <c r="AN44" s="153"/>
      <c r="AO44" s="151" t="s">
        <v>147</v>
      </c>
      <c r="AP44" s="152"/>
      <c r="AQ44" s="153"/>
      <c r="AR44" s="151" t="s">
        <v>148</v>
      </c>
      <c r="AS44" s="152"/>
      <c r="AT44" s="153"/>
      <c r="AU44" s="151" t="s">
        <v>149</v>
      </c>
      <c r="AV44" s="152"/>
      <c r="AW44" s="153"/>
      <c r="AX44" s="151" t="s">
        <v>150</v>
      </c>
      <c r="AY44" s="152"/>
      <c r="AZ44" s="153"/>
      <c r="BA44"/>
    </row>
    <row r="45" spans="1:53" ht="15.75" thickBot="1" x14ac:dyDescent="0.3">
      <c r="A45" s="155"/>
      <c r="B45" s="156" t="s">
        <v>99</v>
      </c>
      <c r="C45" s="157" t="s">
        <v>100</v>
      </c>
      <c r="D45" s="158" t="s">
        <v>101</v>
      </c>
      <c r="E45" s="156" t="s">
        <v>99</v>
      </c>
      <c r="F45" s="157" t="s">
        <v>100</v>
      </c>
      <c r="G45" s="158" t="s">
        <v>101</v>
      </c>
      <c r="H45" s="156" t="s">
        <v>99</v>
      </c>
      <c r="I45" s="157" t="s">
        <v>100</v>
      </c>
      <c r="J45" s="158" t="s">
        <v>101</v>
      </c>
      <c r="K45" s="156" t="s">
        <v>99</v>
      </c>
      <c r="L45" s="157" t="s">
        <v>100</v>
      </c>
      <c r="M45" s="158" t="s">
        <v>101</v>
      </c>
      <c r="N45" s="156" t="s">
        <v>99</v>
      </c>
      <c r="O45" s="157" t="s">
        <v>100</v>
      </c>
      <c r="P45" s="158" t="s">
        <v>101</v>
      </c>
      <c r="Q45" s="156" t="s">
        <v>99</v>
      </c>
      <c r="R45" s="157" t="s">
        <v>100</v>
      </c>
      <c r="S45" s="158" t="s">
        <v>101</v>
      </c>
      <c r="T45" s="156" t="s">
        <v>99</v>
      </c>
      <c r="U45" s="157" t="s">
        <v>100</v>
      </c>
      <c r="V45" s="158" t="s">
        <v>101</v>
      </c>
      <c r="W45" s="156" t="s">
        <v>99</v>
      </c>
      <c r="X45" s="157" t="s">
        <v>100</v>
      </c>
      <c r="Y45" s="158" t="s">
        <v>101</v>
      </c>
      <c r="Z45" s="156" t="s">
        <v>99</v>
      </c>
      <c r="AA45" s="157" t="s">
        <v>100</v>
      </c>
      <c r="AB45" s="158" t="s">
        <v>101</v>
      </c>
      <c r="AC45" s="156" t="s">
        <v>99</v>
      </c>
      <c r="AD45" s="157" t="s">
        <v>100</v>
      </c>
      <c r="AE45" s="158" t="s">
        <v>101</v>
      </c>
      <c r="AF45" s="156" t="s">
        <v>99</v>
      </c>
      <c r="AG45" s="157" t="s">
        <v>100</v>
      </c>
      <c r="AH45" s="158" t="s">
        <v>101</v>
      </c>
      <c r="AI45" s="156" t="s">
        <v>99</v>
      </c>
      <c r="AJ45" s="157" t="s">
        <v>100</v>
      </c>
      <c r="AK45" s="158" t="s">
        <v>101</v>
      </c>
      <c r="AL45" s="156" t="s">
        <v>99</v>
      </c>
      <c r="AM45" s="157" t="s">
        <v>100</v>
      </c>
      <c r="AN45" s="158" t="s">
        <v>101</v>
      </c>
      <c r="AO45" s="156" t="s">
        <v>99</v>
      </c>
      <c r="AP45" s="157" t="s">
        <v>100</v>
      </c>
      <c r="AQ45" s="158" t="s">
        <v>101</v>
      </c>
      <c r="AR45" s="159" t="s">
        <v>99</v>
      </c>
      <c r="AS45" s="157" t="s">
        <v>100</v>
      </c>
      <c r="AT45" s="186" t="s">
        <v>101</v>
      </c>
      <c r="AU45" s="156" t="s">
        <v>99</v>
      </c>
      <c r="AV45" s="157" t="s">
        <v>100</v>
      </c>
      <c r="AW45" s="158" t="s">
        <v>101</v>
      </c>
      <c r="AX45" s="156" t="s">
        <v>99</v>
      </c>
      <c r="AY45" s="157" t="s">
        <v>100</v>
      </c>
      <c r="AZ45" s="158" t="s">
        <v>101</v>
      </c>
      <c r="BA45" s="156" t="s">
        <v>99</v>
      </c>
    </row>
    <row r="46" spans="1:53" x14ac:dyDescent="0.25">
      <c r="A46" s="161" t="s">
        <v>156</v>
      </c>
      <c r="B46" s="162">
        <v>0.80368098159509205</v>
      </c>
      <c r="C46" s="163">
        <v>0.19631901840490798</v>
      </c>
      <c r="D46" s="164">
        <v>2.9008720412884857E-2</v>
      </c>
      <c r="E46" s="162">
        <v>0.6715506715506715</v>
      </c>
      <c r="F46" s="163">
        <v>0.32844932844932845</v>
      </c>
      <c r="G46" s="164">
        <v>6.3768019220501862E-2</v>
      </c>
      <c r="H46" s="162">
        <v>0.66073457023854598</v>
      </c>
      <c r="I46" s="163">
        <v>0.33926542976145402</v>
      </c>
      <c r="J46" s="164">
        <v>0.14687889304146645</v>
      </c>
      <c r="K46" s="162">
        <v>0.33303571428571427</v>
      </c>
      <c r="L46" s="163">
        <v>0.66696428571428568</v>
      </c>
      <c r="M46" s="164">
        <v>8.720412884854957E-2</v>
      </c>
      <c r="N46" s="162">
        <v>0.30537573881227131</v>
      </c>
      <c r="O46" s="163">
        <v>0.69462426118772869</v>
      </c>
      <c r="P46" s="164">
        <v>7.9039864744616481E-2</v>
      </c>
      <c r="Q46" s="162">
        <v>0.65067778936392073</v>
      </c>
      <c r="R46" s="163">
        <v>0.34932221063607927</v>
      </c>
      <c r="S46" s="164">
        <v>1.066693361808151E-2</v>
      </c>
      <c r="T46" s="162">
        <v>0.85201242864368809</v>
      </c>
      <c r="U46" s="163">
        <v>0.14798757135631188</v>
      </c>
      <c r="V46" s="164">
        <v>0.15393085958355579</v>
      </c>
      <c r="W46" s="162">
        <v>0.65495302651920562</v>
      </c>
      <c r="X46" s="163">
        <v>0.34504697348079438</v>
      </c>
      <c r="Y46" s="164">
        <v>0.37413240790176189</v>
      </c>
      <c r="Z46" s="162">
        <v>0.38991562876657293</v>
      </c>
      <c r="AA46" s="163">
        <v>0.61008437123342707</v>
      </c>
      <c r="AB46" s="164">
        <v>5.5370172628581599E-2</v>
      </c>
      <c r="AC46" s="165">
        <v>2096</v>
      </c>
      <c r="AD46" s="166">
        <v>512</v>
      </c>
      <c r="AE46" s="167">
        <v>2608</v>
      </c>
      <c r="AF46" s="165">
        <v>3850</v>
      </c>
      <c r="AG46" s="166">
        <v>1883</v>
      </c>
      <c r="AH46" s="167">
        <v>5733</v>
      </c>
      <c r="AI46" s="165">
        <v>8725</v>
      </c>
      <c r="AJ46" s="166">
        <v>4480</v>
      </c>
      <c r="AK46" s="167">
        <v>13205</v>
      </c>
      <c r="AL46" s="165">
        <v>2611</v>
      </c>
      <c r="AM46" s="166">
        <v>5229</v>
      </c>
      <c r="AN46" s="167">
        <v>7840</v>
      </c>
      <c r="AO46" s="165">
        <v>2170</v>
      </c>
      <c r="AP46" s="166">
        <v>4936</v>
      </c>
      <c r="AQ46" s="167">
        <v>7106</v>
      </c>
      <c r="AR46" s="165">
        <v>624</v>
      </c>
      <c r="AS46" s="166">
        <v>335</v>
      </c>
      <c r="AT46" s="167">
        <v>959</v>
      </c>
      <c r="AU46" s="165">
        <v>11791</v>
      </c>
      <c r="AV46" s="166">
        <v>2048</v>
      </c>
      <c r="AW46" s="167">
        <v>13839</v>
      </c>
      <c r="AX46" s="165">
        <v>22030</v>
      </c>
      <c r="AY46" s="166">
        <v>11606</v>
      </c>
      <c r="AZ46" s="167">
        <v>33636</v>
      </c>
      <c r="BA46" s="165">
        <v>1941</v>
      </c>
    </row>
    <row r="47" spans="1:53" x14ac:dyDescent="0.25">
      <c r="A47" s="168" t="s">
        <v>157</v>
      </c>
      <c r="B47" s="169">
        <v>0.46895973154362414</v>
      </c>
      <c r="C47" s="170">
        <v>0.53104026845637586</v>
      </c>
      <c r="D47" s="171">
        <v>3.5065011472612817E-2</v>
      </c>
      <c r="E47" s="169">
        <v>0.25355285961871749</v>
      </c>
      <c r="F47" s="170">
        <v>0.74644714038128246</v>
      </c>
      <c r="G47" s="171">
        <v>0.33947167147143614</v>
      </c>
      <c r="H47" s="169">
        <v>0.33898958735055917</v>
      </c>
      <c r="I47" s="170">
        <v>0.66101041264944083</v>
      </c>
      <c r="J47" s="171">
        <v>0.2288345002059187</v>
      </c>
      <c r="K47" s="169">
        <v>0.17282261741906066</v>
      </c>
      <c r="L47" s="170">
        <v>0.82717738258093931</v>
      </c>
      <c r="M47" s="171">
        <v>0.12902276872389246</v>
      </c>
      <c r="N47" s="169">
        <v>0.19192751235584843</v>
      </c>
      <c r="O47" s="170">
        <v>0.80807248764415152</v>
      </c>
      <c r="P47" s="171">
        <v>0.14284873801259046</v>
      </c>
      <c r="Q47" s="169">
        <v>0.51428571428571423</v>
      </c>
      <c r="R47" s="170">
        <v>0.48571428571428571</v>
      </c>
      <c r="S47" s="171">
        <v>5.1479672883450022E-3</v>
      </c>
      <c r="T47" s="169">
        <v>0.94469026548672563</v>
      </c>
      <c r="U47" s="170">
        <v>5.5309734513274339E-2</v>
      </c>
      <c r="V47" s="171">
        <v>2.6592928163793609E-2</v>
      </c>
      <c r="W47" s="169">
        <v>0.87417943107221008</v>
      </c>
      <c r="X47" s="170">
        <v>0.12582056892778992</v>
      </c>
      <c r="Y47" s="171">
        <v>2.6887097723127612E-2</v>
      </c>
      <c r="Z47" s="169">
        <v>0.1943950177935943</v>
      </c>
      <c r="AA47" s="170">
        <v>0.80560498220640564</v>
      </c>
      <c r="AB47" s="171">
        <v>6.6129316938283222E-2</v>
      </c>
      <c r="AC47" s="172">
        <v>559</v>
      </c>
      <c r="AD47" s="173">
        <v>633</v>
      </c>
      <c r="AE47" s="174">
        <v>1192</v>
      </c>
      <c r="AF47" s="172">
        <v>2926</v>
      </c>
      <c r="AG47" s="173">
        <v>8614</v>
      </c>
      <c r="AH47" s="174">
        <v>11540</v>
      </c>
      <c r="AI47" s="172">
        <v>2637</v>
      </c>
      <c r="AJ47" s="173">
        <v>5142</v>
      </c>
      <c r="AK47" s="174">
        <v>7779</v>
      </c>
      <c r="AL47" s="172">
        <v>758</v>
      </c>
      <c r="AM47" s="173">
        <v>3628</v>
      </c>
      <c r="AN47" s="174">
        <v>4386</v>
      </c>
      <c r="AO47" s="172">
        <v>932</v>
      </c>
      <c r="AP47" s="173">
        <v>3924</v>
      </c>
      <c r="AQ47" s="174">
        <v>4856</v>
      </c>
      <c r="AR47" s="172">
        <v>90</v>
      </c>
      <c r="AS47" s="173">
        <v>85</v>
      </c>
      <c r="AT47" s="174">
        <v>175</v>
      </c>
      <c r="AU47" s="172">
        <v>854</v>
      </c>
      <c r="AV47" s="173">
        <v>50</v>
      </c>
      <c r="AW47" s="174">
        <v>904</v>
      </c>
      <c r="AX47" s="172">
        <v>799</v>
      </c>
      <c r="AY47" s="173">
        <v>115</v>
      </c>
      <c r="AZ47" s="174">
        <v>914</v>
      </c>
      <c r="BA47" s="172">
        <v>437</v>
      </c>
    </row>
    <row r="48" spans="1:53" x14ac:dyDescent="0.25">
      <c r="A48" s="168" t="s">
        <v>158</v>
      </c>
      <c r="B48" s="169">
        <v>0.75806451612903225</v>
      </c>
      <c r="C48" s="170">
        <v>0.24193548387096775</v>
      </c>
      <c r="D48" s="171">
        <v>2.054340622929092E-2</v>
      </c>
      <c r="E48" s="169">
        <v>0.55000000000000004</v>
      </c>
      <c r="F48" s="170">
        <v>0.45</v>
      </c>
      <c r="G48" s="171">
        <v>1.3253810470510271E-2</v>
      </c>
      <c r="H48" s="169">
        <v>0.52105263157894732</v>
      </c>
      <c r="I48" s="170">
        <v>0.47894736842105262</v>
      </c>
      <c r="J48" s="171">
        <v>6.2955599734923789E-2</v>
      </c>
      <c r="K48" s="169">
        <v>0.18115942028985507</v>
      </c>
      <c r="L48" s="170">
        <v>0.8188405797101449</v>
      </c>
      <c r="M48" s="171">
        <v>9.1451292246520877E-2</v>
      </c>
      <c r="N48" s="169">
        <v>8.0561714708056176E-2</v>
      </c>
      <c r="O48" s="170">
        <v>0.91943828529194382</v>
      </c>
      <c r="P48" s="171">
        <v>0.44831013916500995</v>
      </c>
      <c r="Q48" s="169">
        <v>0.58499999999999996</v>
      </c>
      <c r="R48" s="170">
        <v>0.41499999999999998</v>
      </c>
      <c r="S48" s="171">
        <v>6.6269052352551358E-2</v>
      </c>
      <c r="T48" s="169">
        <v>0.77490774907749083</v>
      </c>
      <c r="U48" s="170">
        <v>0.22509225092250923</v>
      </c>
      <c r="V48" s="171">
        <v>8.9794565937707085E-2</v>
      </c>
      <c r="W48" s="169">
        <v>0.49118942731277532</v>
      </c>
      <c r="X48" s="170">
        <v>0.50881057268722463</v>
      </c>
      <c r="Y48" s="171">
        <v>0.15043074884029159</v>
      </c>
      <c r="Z48" s="169">
        <v>0.41279069767441862</v>
      </c>
      <c r="AA48" s="170">
        <v>0.58720930232558144</v>
      </c>
      <c r="AB48" s="171">
        <v>5.6991385023194167E-2</v>
      </c>
      <c r="AC48" s="172">
        <v>47</v>
      </c>
      <c r="AD48" s="173">
        <v>15</v>
      </c>
      <c r="AE48" s="174">
        <v>62</v>
      </c>
      <c r="AF48" s="172">
        <v>22</v>
      </c>
      <c r="AG48" s="173">
        <v>18</v>
      </c>
      <c r="AH48" s="174">
        <v>40</v>
      </c>
      <c r="AI48" s="172">
        <v>99</v>
      </c>
      <c r="AJ48" s="173">
        <v>91</v>
      </c>
      <c r="AK48" s="174">
        <v>190</v>
      </c>
      <c r="AL48" s="172">
        <v>50</v>
      </c>
      <c r="AM48" s="173">
        <v>226</v>
      </c>
      <c r="AN48" s="174">
        <v>276</v>
      </c>
      <c r="AO48" s="172">
        <v>109</v>
      </c>
      <c r="AP48" s="173">
        <v>1244</v>
      </c>
      <c r="AQ48" s="174">
        <v>1353</v>
      </c>
      <c r="AR48" s="172">
        <v>117</v>
      </c>
      <c r="AS48" s="173">
        <v>83</v>
      </c>
      <c r="AT48" s="174">
        <v>200</v>
      </c>
      <c r="AU48" s="172">
        <v>210</v>
      </c>
      <c r="AV48" s="173">
        <v>61</v>
      </c>
      <c r="AW48" s="174">
        <v>271</v>
      </c>
      <c r="AX48" s="172">
        <v>223</v>
      </c>
      <c r="AY48" s="173">
        <v>231</v>
      </c>
      <c r="AZ48" s="174">
        <v>454</v>
      </c>
      <c r="BA48" s="172">
        <v>71</v>
      </c>
    </row>
    <row r="49" spans="1:53" x14ac:dyDescent="0.25">
      <c r="A49" s="168" t="s">
        <v>159</v>
      </c>
      <c r="B49" s="169">
        <v>0.3968253968253968</v>
      </c>
      <c r="C49" s="170">
        <v>0.60317460317460314</v>
      </c>
      <c r="D49" s="171">
        <v>2.595797280593325E-2</v>
      </c>
      <c r="E49" s="169">
        <v>0.14157973174366617</v>
      </c>
      <c r="F49" s="170">
        <v>0.85842026825633388</v>
      </c>
      <c r="G49" s="171">
        <v>0.27647301194890811</v>
      </c>
      <c r="H49" s="169">
        <v>0.26997245179063362</v>
      </c>
      <c r="I49" s="170">
        <v>0.73002754820936644</v>
      </c>
      <c r="J49" s="171">
        <v>0.14956736711990112</v>
      </c>
      <c r="K49" s="169">
        <v>9.0163934426229511E-2</v>
      </c>
      <c r="L49" s="170">
        <v>0.9098360655737705</v>
      </c>
      <c r="M49" s="171">
        <v>5.0267820354346932E-2</v>
      </c>
      <c r="N49" s="169">
        <v>8.381839348079162E-2</v>
      </c>
      <c r="O49" s="170">
        <v>0.91618160651920844</v>
      </c>
      <c r="P49" s="171">
        <v>0.353934899052328</v>
      </c>
      <c r="Q49" s="169">
        <v>0.42857142857142855</v>
      </c>
      <c r="R49" s="170">
        <v>0.5714285714285714</v>
      </c>
      <c r="S49" s="171">
        <v>2.88421920065925E-3</v>
      </c>
      <c r="T49" s="169">
        <v>1</v>
      </c>
      <c r="U49" s="170">
        <v>0</v>
      </c>
      <c r="V49" s="171">
        <v>1.0712814173877214E-2</v>
      </c>
      <c r="W49" s="169">
        <v>1</v>
      </c>
      <c r="X49" s="170">
        <v>0</v>
      </c>
      <c r="Y49" s="171">
        <v>3.708281829419036E-3</v>
      </c>
      <c r="Z49" s="169">
        <v>0.27035830618892509</v>
      </c>
      <c r="AA49" s="170">
        <v>0.72964169381107491</v>
      </c>
      <c r="AB49" s="171">
        <v>0.12649361351462712</v>
      </c>
      <c r="AC49" s="172">
        <v>25</v>
      </c>
      <c r="AD49" s="173">
        <v>38</v>
      </c>
      <c r="AE49" s="174">
        <v>63</v>
      </c>
      <c r="AF49" s="172">
        <v>95</v>
      </c>
      <c r="AG49" s="173">
        <v>576</v>
      </c>
      <c r="AH49" s="174">
        <v>671</v>
      </c>
      <c r="AI49" s="172">
        <v>98</v>
      </c>
      <c r="AJ49" s="173">
        <v>265</v>
      </c>
      <c r="AK49" s="174">
        <v>363</v>
      </c>
      <c r="AL49" s="172">
        <v>11</v>
      </c>
      <c r="AM49" s="173">
        <v>111</v>
      </c>
      <c r="AN49" s="174">
        <v>122</v>
      </c>
      <c r="AO49" s="172">
        <v>72</v>
      </c>
      <c r="AP49" s="173">
        <v>787</v>
      </c>
      <c r="AQ49" s="174">
        <v>859</v>
      </c>
      <c r="AR49" s="172">
        <v>3</v>
      </c>
      <c r="AS49" s="173">
        <v>4</v>
      </c>
      <c r="AT49" s="174">
        <v>7</v>
      </c>
      <c r="AU49" s="172">
        <v>26</v>
      </c>
      <c r="AV49" s="173">
        <v>0</v>
      </c>
      <c r="AW49" s="174">
        <v>26</v>
      </c>
      <c r="AX49" s="172">
        <v>9</v>
      </c>
      <c r="AY49" s="173">
        <v>0</v>
      </c>
      <c r="AZ49" s="174">
        <v>9</v>
      </c>
      <c r="BA49" s="172">
        <v>83</v>
      </c>
    </row>
    <row r="50" spans="1:53" ht="15.75" thickBot="1" x14ac:dyDescent="0.3">
      <c r="A50" s="168" t="s">
        <v>160</v>
      </c>
      <c r="B50" s="169">
        <v>0.8</v>
      </c>
      <c r="C50" s="170">
        <v>0.2</v>
      </c>
      <c r="D50" s="171">
        <v>2.768549280177187E-2</v>
      </c>
      <c r="E50" s="169">
        <v>0.44067796610169491</v>
      </c>
      <c r="F50" s="170">
        <v>0.55932203389830504</v>
      </c>
      <c r="G50" s="171">
        <v>6.533776301218161E-2</v>
      </c>
      <c r="H50" s="169">
        <v>0.53086419753086422</v>
      </c>
      <c r="I50" s="170">
        <v>0.46913580246913578</v>
      </c>
      <c r="J50" s="171">
        <v>0.17940199335548174</v>
      </c>
      <c r="K50" s="169">
        <v>8.9743589743589744E-2</v>
      </c>
      <c r="L50" s="170">
        <v>0.91025641025641024</v>
      </c>
      <c r="M50" s="171">
        <v>8.6378737541528236E-2</v>
      </c>
      <c r="N50" s="169">
        <v>0.64646464646464652</v>
      </c>
      <c r="O50" s="170">
        <v>0.35353535353535354</v>
      </c>
      <c r="P50" s="171">
        <v>0.10963455149501661</v>
      </c>
      <c r="Q50" s="169">
        <v>1</v>
      </c>
      <c r="R50" s="170">
        <v>0</v>
      </c>
      <c r="S50" s="171">
        <v>1.1074197120708748E-3</v>
      </c>
      <c r="T50" s="169">
        <v>0.96875</v>
      </c>
      <c r="U50" s="170">
        <v>3.125E-2</v>
      </c>
      <c r="V50" s="171">
        <v>0.14174972314507198</v>
      </c>
      <c r="W50" s="169">
        <v>1</v>
      </c>
      <c r="X50" s="170">
        <v>0</v>
      </c>
      <c r="Y50" s="171">
        <v>0.23145071982281284</v>
      </c>
      <c r="Z50" s="169">
        <v>0.74647887323943662</v>
      </c>
      <c r="AA50" s="170">
        <v>0.25352112676056338</v>
      </c>
      <c r="AB50" s="171">
        <v>0.15725359911406422</v>
      </c>
      <c r="AC50" s="172">
        <v>20</v>
      </c>
      <c r="AD50" s="173">
        <v>5</v>
      </c>
      <c r="AE50" s="174">
        <v>25</v>
      </c>
      <c r="AF50" s="172">
        <v>26</v>
      </c>
      <c r="AG50" s="173">
        <v>33</v>
      </c>
      <c r="AH50" s="174">
        <v>59</v>
      </c>
      <c r="AI50" s="172">
        <v>86</v>
      </c>
      <c r="AJ50" s="173">
        <v>76</v>
      </c>
      <c r="AK50" s="174">
        <v>162</v>
      </c>
      <c r="AL50" s="172">
        <v>7</v>
      </c>
      <c r="AM50" s="173">
        <v>71</v>
      </c>
      <c r="AN50" s="174">
        <v>78</v>
      </c>
      <c r="AO50" s="172">
        <v>64</v>
      </c>
      <c r="AP50" s="173">
        <v>35</v>
      </c>
      <c r="AQ50" s="174">
        <v>99</v>
      </c>
      <c r="AR50" s="172">
        <v>1</v>
      </c>
      <c r="AS50" s="173">
        <v>0</v>
      </c>
      <c r="AT50" s="174">
        <v>1</v>
      </c>
      <c r="AU50" s="172">
        <v>124</v>
      </c>
      <c r="AV50" s="173">
        <v>4</v>
      </c>
      <c r="AW50" s="174">
        <v>128</v>
      </c>
      <c r="AX50" s="172">
        <v>209</v>
      </c>
      <c r="AY50" s="173">
        <v>0</v>
      </c>
      <c r="AZ50" s="174">
        <v>209</v>
      </c>
      <c r="BA50" s="172">
        <v>106</v>
      </c>
    </row>
    <row r="51" spans="1:53" ht="15.75" thickBot="1" x14ac:dyDescent="0.3">
      <c r="A51" s="175" t="s">
        <v>47</v>
      </c>
      <c r="B51" s="176">
        <v>0.69544303797468354</v>
      </c>
      <c r="C51" s="177">
        <v>0.30455696202531646</v>
      </c>
      <c r="D51" s="178">
        <v>3.0327226939790859E-2</v>
      </c>
      <c r="E51" s="176">
        <v>0.3834728149420828</v>
      </c>
      <c r="F51" s="177">
        <v>0.61652718505791715</v>
      </c>
      <c r="G51" s="178">
        <v>0.13853016599358137</v>
      </c>
      <c r="H51" s="176">
        <v>0.53666067560717079</v>
      </c>
      <c r="I51" s="177">
        <v>0.46333932439282915</v>
      </c>
      <c r="J51" s="178">
        <v>0.16660012591557513</v>
      </c>
      <c r="K51" s="176">
        <v>0.27058730908518341</v>
      </c>
      <c r="L51" s="177">
        <v>0.72941269091481653</v>
      </c>
      <c r="M51" s="178">
        <v>9.7523148503600873E-2</v>
      </c>
      <c r="N51" s="176">
        <v>0.23449870384642332</v>
      </c>
      <c r="O51" s="177">
        <v>0.76550129615357665</v>
      </c>
      <c r="P51" s="178">
        <v>0.10958493926876833</v>
      </c>
      <c r="Q51" s="176">
        <v>0.62220566318926973</v>
      </c>
      <c r="R51" s="177">
        <v>0.37779433681073027</v>
      </c>
      <c r="S51" s="178">
        <v>1.0303579380556793E-2</v>
      </c>
      <c r="T51" s="176">
        <v>0.85739715189873422</v>
      </c>
      <c r="U51" s="177">
        <v>0.14260284810126583</v>
      </c>
      <c r="V51" s="178">
        <v>0.11645655144879689</v>
      </c>
      <c r="W51" s="176">
        <v>0.66066662881153826</v>
      </c>
      <c r="X51" s="177">
        <v>0.33933337118846174</v>
      </c>
      <c r="Y51" s="178">
        <v>0.27042673095526926</v>
      </c>
      <c r="Z51" s="176">
        <v>0.33617943162992225</v>
      </c>
      <c r="AA51" s="177">
        <v>0.66382056837007775</v>
      </c>
      <c r="AB51" s="178">
        <v>6.0247531594060467E-2</v>
      </c>
      <c r="AC51" s="179">
        <v>2747</v>
      </c>
      <c r="AD51" s="180">
        <v>1203</v>
      </c>
      <c r="AE51" s="181">
        <v>3950</v>
      </c>
      <c r="AF51" s="179">
        <v>6919</v>
      </c>
      <c r="AG51" s="180">
        <v>11124</v>
      </c>
      <c r="AH51" s="181">
        <v>18043</v>
      </c>
      <c r="AI51" s="179">
        <v>11645</v>
      </c>
      <c r="AJ51" s="180">
        <v>10054</v>
      </c>
      <c r="AK51" s="181">
        <v>21699</v>
      </c>
      <c r="AL51" s="179">
        <v>3437</v>
      </c>
      <c r="AM51" s="180">
        <v>9265</v>
      </c>
      <c r="AN51" s="181">
        <v>12702</v>
      </c>
      <c r="AO51" s="179">
        <v>3347</v>
      </c>
      <c r="AP51" s="180">
        <v>10926</v>
      </c>
      <c r="AQ51" s="181">
        <v>14273</v>
      </c>
      <c r="AR51" s="179">
        <v>835</v>
      </c>
      <c r="AS51" s="180">
        <v>507</v>
      </c>
      <c r="AT51" s="181">
        <v>1342</v>
      </c>
      <c r="AU51" s="179">
        <v>13005</v>
      </c>
      <c r="AV51" s="180">
        <v>2163</v>
      </c>
      <c r="AW51" s="181">
        <v>15168</v>
      </c>
      <c r="AX51" s="179">
        <v>23270</v>
      </c>
      <c r="AY51" s="180">
        <v>11952</v>
      </c>
      <c r="AZ51" s="181">
        <v>35222</v>
      </c>
      <c r="BA51" s="179">
        <v>2638</v>
      </c>
    </row>
  </sheetData>
  <mergeCells count="54">
    <mergeCell ref="AR44:AT44"/>
    <mergeCell ref="AU44:AW44"/>
    <mergeCell ref="AX44:AZ44"/>
    <mergeCell ref="Z44:AB44"/>
    <mergeCell ref="AC44:AE44"/>
    <mergeCell ref="AF44:AH44"/>
    <mergeCell ref="AI44:AK44"/>
    <mergeCell ref="AL44:AN44"/>
    <mergeCell ref="AO44:AQ44"/>
    <mergeCell ref="AL34:AL35"/>
    <mergeCell ref="A44:A45"/>
    <mergeCell ref="B44:D44"/>
    <mergeCell ref="E44:G44"/>
    <mergeCell ref="H44:J44"/>
    <mergeCell ref="K44:M44"/>
    <mergeCell ref="N44:P44"/>
    <mergeCell ref="Q44:S44"/>
    <mergeCell ref="T44:V44"/>
    <mergeCell ref="W44:Y44"/>
    <mergeCell ref="T34:V34"/>
    <mergeCell ref="W34:Y34"/>
    <mergeCell ref="Z34:AB34"/>
    <mergeCell ref="AC34:AE34"/>
    <mergeCell ref="AF34:AH34"/>
    <mergeCell ref="AI34:AK34"/>
    <mergeCell ref="O24:P24"/>
    <mergeCell ref="Q24:R24"/>
    <mergeCell ref="S24:T24"/>
    <mergeCell ref="A34:A35"/>
    <mergeCell ref="B34:D34"/>
    <mergeCell ref="E34:G34"/>
    <mergeCell ref="H34:J34"/>
    <mergeCell ref="K34:M34"/>
    <mergeCell ref="N34:P34"/>
    <mergeCell ref="Q34:S34"/>
    <mergeCell ref="K14:L14"/>
    <mergeCell ref="M14:N14"/>
    <mergeCell ref="A24:A25"/>
    <mergeCell ref="C24:D24"/>
    <mergeCell ref="E24:F24"/>
    <mergeCell ref="G24:H24"/>
    <mergeCell ref="I24:J24"/>
    <mergeCell ref="K24:L24"/>
    <mergeCell ref="M24:N24"/>
    <mergeCell ref="A4:A5"/>
    <mergeCell ref="B4:C4"/>
    <mergeCell ref="D4:E4"/>
    <mergeCell ref="F4:G4"/>
    <mergeCell ref="H4:I4"/>
    <mergeCell ref="A14:A15"/>
    <mergeCell ref="C14:D14"/>
    <mergeCell ref="E14:F14"/>
    <mergeCell ref="G14:H14"/>
    <mergeCell ref="I14:J14"/>
  </mergeCells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5694-FF5E-4A09-A483-4203870FE965}">
  <dimension ref="A1:BG46"/>
  <sheetViews>
    <sheetView topLeftCell="U22" workbookViewId="0">
      <selection activeCell="AE53" sqref="AE53"/>
    </sheetView>
  </sheetViews>
  <sheetFormatPr defaultRowHeight="15" x14ac:dyDescent="0.25"/>
  <cols>
    <col min="1" max="1" width="53.5703125" style="3" customWidth="1"/>
    <col min="2" max="29" width="6.7109375" style="3" customWidth="1"/>
    <col min="30" max="30" width="6.85546875" style="3" customWidth="1"/>
    <col min="31" max="56" width="6.7109375" style="3" customWidth="1"/>
    <col min="57" max="57" width="6.5703125" style="3" customWidth="1"/>
    <col min="58" max="59" width="9.140625" style="3"/>
  </cols>
  <sheetData>
    <row r="1" spans="1:29" x14ac:dyDescent="0.25">
      <c r="A1" s="1" t="s">
        <v>0</v>
      </c>
      <c r="B1" s="2" t="s">
        <v>1</v>
      </c>
    </row>
    <row r="2" spans="1:29" x14ac:dyDescent="0.25">
      <c r="A2" s="4" t="s">
        <v>167</v>
      </c>
    </row>
    <row r="3" spans="1:29" ht="15.75" thickBot="1" x14ac:dyDescent="0.3">
      <c r="A3" s="3" t="s">
        <v>168</v>
      </c>
    </row>
    <row r="4" spans="1:29" x14ac:dyDescent="0.25">
      <c r="A4" s="127" t="s">
        <v>169</v>
      </c>
      <c r="B4" s="128" t="s">
        <v>72</v>
      </c>
      <c r="C4" s="129"/>
      <c r="D4" s="128" t="s">
        <v>73</v>
      </c>
      <c r="E4" s="129"/>
      <c r="F4" s="128" t="s">
        <v>74</v>
      </c>
      <c r="G4" s="129"/>
      <c r="H4" s="128" t="s">
        <v>75</v>
      </c>
      <c r="I4" s="129"/>
      <c r="J4" s="4">
        <v>15</v>
      </c>
    </row>
    <row r="5" spans="1:29" ht="15.75" thickBot="1" x14ac:dyDescent="0.3">
      <c r="A5" s="130"/>
      <c r="B5" s="26" t="s">
        <v>8</v>
      </c>
      <c r="C5" s="37" t="s">
        <v>9</v>
      </c>
      <c r="D5" s="26" t="s">
        <v>8</v>
      </c>
      <c r="E5" s="37" t="s">
        <v>9</v>
      </c>
      <c r="F5" s="26" t="s">
        <v>8</v>
      </c>
      <c r="G5" s="37" t="s">
        <v>9</v>
      </c>
      <c r="H5" s="26" t="s">
        <v>8</v>
      </c>
      <c r="I5" s="37" t="s">
        <v>9</v>
      </c>
    </row>
    <row r="6" spans="1:29" x14ac:dyDescent="0.25">
      <c r="A6" s="108" t="s">
        <v>170</v>
      </c>
      <c r="B6" s="42">
        <v>103</v>
      </c>
      <c r="C6" s="104">
        <v>8.6481947942905119E-2</v>
      </c>
      <c r="D6" s="42">
        <v>57803</v>
      </c>
      <c r="E6" s="104">
        <v>0.44379865792423567</v>
      </c>
      <c r="F6" s="42">
        <v>29786</v>
      </c>
      <c r="G6" s="104">
        <v>0.51530197394598898</v>
      </c>
      <c r="H6" s="42">
        <v>28017</v>
      </c>
      <c r="I6" s="104">
        <v>0.48469802605401102</v>
      </c>
    </row>
    <row r="7" spans="1:29" x14ac:dyDescent="0.25">
      <c r="A7" s="124" t="s">
        <v>171</v>
      </c>
      <c r="B7" s="42">
        <v>553</v>
      </c>
      <c r="C7" s="104">
        <v>0.46431570109151971</v>
      </c>
      <c r="D7" s="42">
        <v>53858</v>
      </c>
      <c r="E7" s="104">
        <v>0.4135098198793053</v>
      </c>
      <c r="F7" s="42">
        <v>28391</v>
      </c>
      <c r="G7" s="104">
        <v>0.527145456570983</v>
      </c>
      <c r="H7" s="42">
        <v>25467</v>
      </c>
      <c r="I7" s="104">
        <v>0.47285454342901706</v>
      </c>
    </row>
    <row r="8" spans="1:29" x14ac:dyDescent="0.25">
      <c r="A8" s="124" t="s">
        <v>172</v>
      </c>
      <c r="B8" s="42">
        <v>535</v>
      </c>
      <c r="C8" s="104">
        <v>0.44920235096557515</v>
      </c>
      <c r="D8" s="42">
        <v>18585</v>
      </c>
      <c r="E8" s="104">
        <v>0.142691522196459</v>
      </c>
      <c r="F8" s="42">
        <v>9666</v>
      </c>
      <c r="G8" s="104">
        <v>0.52009685230024216</v>
      </c>
      <c r="H8" s="42">
        <v>8919</v>
      </c>
      <c r="I8" s="104">
        <v>0.47990314769975789</v>
      </c>
    </row>
    <row r="9" spans="1:29" ht="15.75" thickBot="1" x14ac:dyDescent="0.3">
      <c r="A9" s="124" t="s">
        <v>173</v>
      </c>
      <c r="B9" s="42">
        <v>0</v>
      </c>
      <c r="C9" s="104">
        <v>0</v>
      </c>
      <c r="D9" s="42">
        <v>0</v>
      </c>
      <c r="E9" s="104">
        <v>0</v>
      </c>
      <c r="F9" s="187">
        <v>0</v>
      </c>
      <c r="G9" s="188">
        <v>0</v>
      </c>
      <c r="H9" s="187">
        <v>0</v>
      </c>
      <c r="I9" s="188">
        <v>0</v>
      </c>
    </row>
    <row r="10" spans="1:29" ht="15.75" thickBot="1" x14ac:dyDescent="0.3">
      <c r="A10" s="89" t="s">
        <v>47</v>
      </c>
      <c r="B10" s="13">
        <v>1191</v>
      </c>
      <c r="C10" s="14">
        <v>1</v>
      </c>
      <c r="D10" s="13">
        <v>130246</v>
      </c>
      <c r="E10" s="14">
        <v>0.99999999999999989</v>
      </c>
      <c r="F10" s="13">
        <v>67843</v>
      </c>
      <c r="G10" s="14">
        <v>0.52088355880410919</v>
      </c>
      <c r="H10" s="13">
        <v>62403</v>
      </c>
      <c r="I10" s="14">
        <v>0.47911644119589086</v>
      </c>
      <c r="J10" s="85"/>
    </row>
    <row r="12" spans="1:29" ht="15.75" thickBot="1" x14ac:dyDescent="0.3">
      <c r="A12" s="3" t="s">
        <v>174</v>
      </c>
    </row>
    <row r="13" spans="1:29" x14ac:dyDescent="0.25">
      <c r="A13" s="189" t="s">
        <v>169</v>
      </c>
      <c r="B13" s="87" t="s">
        <v>73</v>
      </c>
      <c r="C13" s="128" t="s">
        <v>78</v>
      </c>
      <c r="D13" s="129"/>
      <c r="E13" s="128" t="s">
        <v>79</v>
      </c>
      <c r="F13" s="129"/>
      <c r="G13" s="128" t="s">
        <v>80</v>
      </c>
      <c r="H13" s="129"/>
      <c r="I13" s="128" t="s">
        <v>81</v>
      </c>
      <c r="J13" s="129"/>
      <c r="K13" s="128" t="s">
        <v>82</v>
      </c>
      <c r="L13" s="129"/>
      <c r="M13" s="128" t="s">
        <v>83</v>
      </c>
      <c r="N13" s="129"/>
      <c r="O13" s="4">
        <v>16</v>
      </c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</row>
    <row r="14" spans="1:29" ht="15.75" thickBot="1" x14ac:dyDescent="0.3">
      <c r="A14" s="190"/>
      <c r="B14" s="88" t="s">
        <v>8</v>
      </c>
      <c r="C14" s="26" t="s">
        <v>8</v>
      </c>
      <c r="D14" s="37" t="s">
        <v>9</v>
      </c>
      <c r="E14" s="26" t="s">
        <v>8</v>
      </c>
      <c r="F14" s="37" t="s">
        <v>9</v>
      </c>
      <c r="G14" s="26" t="s">
        <v>8</v>
      </c>
      <c r="H14" s="37" t="s">
        <v>9</v>
      </c>
      <c r="I14" s="26" t="s">
        <v>8</v>
      </c>
      <c r="J14" s="37" t="s">
        <v>9</v>
      </c>
      <c r="K14" s="26" t="s">
        <v>8</v>
      </c>
      <c r="L14" s="37" t="s">
        <v>9</v>
      </c>
      <c r="M14" s="26" t="s">
        <v>8</v>
      </c>
      <c r="N14" s="37" t="s">
        <v>9</v>
      </c>
      <c r="AC14" s="48"/>
    </row>
    <row r="15" spans="1:29" x14ac:dyDescent="0.25">
      <c r="A15" s="16" t="s">
        <v>170</v>
      </c>
      <c r="B15" s="108">
        <v>57803</v>
      </c>
      <c r="C15" s="42">
        <v>3434</v>
      </c>
      <c r="D15" s="104">
        <v>5.9408681210317803E-2</v>
      </c>
      <c r="E15" s="42">
        <v>19912</v>
      </c>
      <c r="F15" s="104">
        <v>0.34448039029116134</v>
      </c>
      <c r="G15" s="42">
        <v>5745</v>
      </c>
      <c r="H15" s="104">
        <v>9.938930505337093E-2</v>
      </c>
      <c r="I15" s="42">
        <v>16114</v>
      </c>
      <c r="J15" s="104">
        <v>0.27877445807311041</v>
      </c>
      <c r="K15" s="42">
        <v>1338</v>
      </c>
      <c r="L15" s="104">
        <v>2.3147587495458713E-2</v>
      </c>
      <c r="M15" s="42">
        <v>11260</v>
      </c>
      <c r="N15" s="104">
        <v>0.19479957787658081</v>
      </c>
    </row>
    <row r="16" spans="1:29" x14ac:dyDescent="0.25">
      <c r="A16" s="24" t="s">
        <v>171</v>
      </c>
      <c r="B16" s="124">
        <v>53858</v>
      </c>
      <c r="C16" s="42">
        <v>2988</v>
      </c>
      <c r="D16" s="104">
        <v>5.5479223142337254E-2</v>
      </c>
      <c r="E16" s="42">
        <v>19440</v>
      </c>
      <c r="F16" s="104">
        <v>0.36094916261279664</v>
      </c>
      <c r="G16" s="42">
        <v>4994</v>
      </c>
      <c r="H16" s="104">
        <v>9.2725314716476659E-2</v>
      </c>
      <c r="I16" s="42">
        <v>13637</v>
      </c>
      <c r="J16" s="104">
        <v>0.2532028667978759</v>
      </c>
      <c r="K16" s="42">
        <v>1119</v>
      </c>
      <c r="L16" s="104">
        <v>2.077685766274277E-2</v>
      </c>
      <c r="M16" s="42">
        <v>11680</v>
      </c>
      <c r="N16" s="104">
        <v>0.21686657506777079</v>
      </c>
    </row>
    <row r="17" spans="1:39" x14ac:dyDescent="0.25">
      <c r="A17" s="124" t="s">
        <v>172</v>
      </c>
      <c r="B17" s="124">
        <v>18585</v>
      </c>
      <c r="C17" s="42">
        <v>692</v>
      </c>
      <c r="D17" s="104">
        <v>3.7234328759752487E-2</v>
      </c>
      <c r="E17" s="42">
        <v>6538</v>
      </c>
      <c r="F17" s="104">
        <v>0.351789077212806</v>
      </c>
      <c r="G17" s="42">
        <v>1533</v>
      </c>
      <c r="H17" s="104">
        <v>8.2485875706214684E-2</v>
      </c>
      <c r="I17" s="42">
        <v>5252</v>
      </c>
      <c r="J17" s="104">
        <v>0.28259348937315037</v>
      </c>
      <c r="K17" s="42">
        <v>477</v>
      </c>
      <c r="L17" s="104">
        <v>2.5665859564164648E-2</v>
      </c>
      <c r="M17" s="42">
        <v>4093</v>
      </c>
      <c r="N17" s="104">
        <v>0.22023136938391175</v>
      </c>
      <c r="O17" s="85"/>
      <c r="P17" s="85"/>
      <c r="Q17" s="85"/>
      <c r="R17" s="85"/>
      <c r="S17" s="85"/>
    </row>
    <row r="18" spans="1:39" ht="15.75" thickBot="1" x14ac:dyDescent="0.3">
      <c r="A18" s="24" t="s">
        <v>173</v>
      </c>
      <c r="B18" s="84">
        <v>0</v>
      </c>
      <c r="C18" s="42">
        <v>0</v>
      </c>
      <c r="D18" s="104">
        <v>0</v>
      </c>
      <c r="E18" s="42">
        <v>0</v>
      </c>
      <c r="F18" s="104">
        <v>0</v>
      </c>
      <c r="G18" s="42">
        <v>0</v>
      </c>
      <c r="H18" s="104">
        <v>0</v>
      </c>
      <c r="I18" s="42">
        <v>0</v>
      </c>
      <c r="J18" s="104">
        <v>0</v>
      </c>
      <c r="K18" s="42">
        <v>0</v>
      </c>
      <c r="L18" s="104">
        <v>0</v>
      </c>
      <c r="M18" s="42">
        <v>0</v>
      </c>
      <c r="N18" s="104">
        <v>0</v>
      </c>
      <c r="P18" s="85"/>
      <c r="Q18" s="85"/>
      <c r="R18" s="85"/>
      <c r="S18" s="85"/>
    </row>
    <row r="19" spans="1:39" ht="15.75" thickBot="1" x14ac:dyDescent="0.3">
      <c r="A19" s="12" t="s">
        <v>47</v>
      </c>
      <c r="B19" s="89">
        <v>130246</v>
      </c>
      <c r="C19" s="13">
        <v>7114</v>
      </c>
      <c r="D19" s="14">
        <v>5.4619719607511941E-2</v>
      </c>
      <c r="E19" s="13">
        <v>45890</v>
      </c>
      <c r="F19" s="14">
        <v>0.35233327702962086</v>
      </c>
      <c r="G19" s="13">
        <v>12272</v>
      </c>
      <c r="H19" s="14">
        <v>9.4221703545598334E-2</v>
      </c>
      <c r="I19" s="13">
        <v>35003</v>
      </c>
      <c r="J19" s="14">
        <v>0.26874529736037961</v>
      </c>
      <c r="K19" s="13">
        <v>2934</v>
      </c>
      <c r="L19" s="14">
        <v>2.2526603504138324E-2</v>
      </c>
      <c r="M19" s="13">
        <v>27033</v>
      </c>
      <c r="N19" s="14">
        <v>0.20755339895275096</v>
      </c>
      <c r="P19" s="85"/>
      <c r="Q19" s="85"/>
      <c r="R19" s="85"/>
      <c r="S19" s="85"/>
    </row>
    <row r="20" spans="1:39" x14ac:dyDescent="0.25">
      <c r="S20" s="49"/>
    </row>
    <row r="21" spans="1:39" ht="15.75" thickBot="1" x14ac:dyDescent="0.3">
      <c r="A21" s="3" t="s">
        <v>175</v>
      </c>
    </row>
    <row r="22" spans="1:39" x14ac:dyDescent="0.25">
      <c r="A22" s="189" t="s">
        <v>169</v>
      </c>
      <c r="B22" s="87" t="s">
        <v>73</v>
      </c>
      <c r="C22" s="128" t="s">
        <v>124</v>
      </c>
      <c r="D22" s="129"/>
      <c r="E22" s="128" t="s">
        <v>125</v>
      </c>
      <c r="F22" s="129"/>
      <c r="G22" s="128" t="s">
        <v>126</v>
      </c>
      <c r="H22" s="129"/>
      <c r="I22" s="128" t="s">
        <v>127</v>
      </c>
      <c r="J22" s="129"/>
      <c r="K22" s="128" t="s">
        <v>128</v>
      </c>
      <c r="L22" s="129"/>
      <c r="M22" s="128" t="s">
        <v>129</v>
      </c>
      <c r="N22" s="129"/>
      <c r="O22" s="128" t="s">
        <v>130</v>
      </c>
      <c r="P22" s="129"/>
      <c r="Q22" s="128" t="s">
        <v>131</v>
      </c>
      <c r="R22" s="129"/>
      <c r="S22" s="128" t="s">
        <v>132</v>
      </c>
      <c r="T22" s="129"/>
      <c r="U22" s="4">
        <v>12</v>
      </c>
    </row>
    <row r="23" spans="1:39" ht="15.75" thickBot="1" x14ac:dyDescent="0.3">
      <c r="A23" s="190"/>
      <c r="B23" s="88" t="s">
        <v>8</v>
      </c>
      <c r="C23" s="26" t="s">
        <v>8</v>
      </c>
      <c r="D23" s="37" t="s">
        <v>9</v>
      </c>
      <c r="E23" s="26" t="s">
        <v>8</v>
      </c>
      <c r="F23" s="37" t="s">
        <v>9</v>
      </c>
      <c r="G23" s="26" t="s">
        <v>8</v>
      </c>
      <c r="H23" s="37" t="s">
        <v>9</v>
      </c>
      <c r="I23" s="26" t="s">
        <v>8</v>
      </c>
      <c r="J23" s="37" t="s">
        <v>9</v>
      </c>
      <c r="K23" s="26" t="s">
        <v>8</v>
      </c>
      <c r="L23" s="37" t="s">
        <v>9</v>
      </c>
      <c r="M23" s="26" t="s">
        <v>8</v>
      </c>
      <c r="N23" s="37" t="s">
        <v>9</v>
      </c>
      <c r="O23" s="26" t="s">
        <v>8</v>
      </c>
      <c r="P23" s="37" t="s">
        <v>9</v>
      </c>
      <c r="Q23" s="26" t="s">
        <v>8</v>
      </c>
      <c r="R23" s="37" t="s">
        <v>9</v>
      </c>
      <c r="S23" s="26" t="s">
        <v>8</v>
      </c>
      <c r="T23" s="37" t="s">
        <v>9</v>
      </c>
    </row>
    <row r="24" spans="1:39" x14ac:dyDescent="0.25">
      <c r="A24" s="108" t="s">
        <v>170</v>
      </c>
      <c r="B24" s="108">
        <v>57803</v>
      </c>
      <c r="C24" s="42">
        <v>1443</v>
      </c>
      <c r="D24" s="104">
        <v>2.4964102209227894E-2</v>
      </c>
      <c r="E24" s="42">
        <v>6339</v>
      </c>
      <c r="F24" s="104">
        <v>0.10966558829126516</v>
      </c>
      <c r="G24" s="42">
        <v>11905</v>
      </c>
      <c r="H24" s="104">
        <v>0.20595816826116292</v>
      </c>
      <c r="I24" s="42">
        <v>4710</v>
      </c>
      <c r="J24" s="104">
        <v>8.1483660017646148E-2</v>
      </c>
      <c r="K24" s="42">
        <v>6935</v>
      </c>
      <c r="L24" s="104">
        <v>0.11997647180942166</v>
      </c>
      <c r="M24" s="42">
        <v>205</v>
      </c>
      <c r="N24" s="104">
        <v>3.5465287268826879E-3</v>
      </c>
      <c r="O24" s="42">
        <v>6634</v>
      </c>
      <c r="P24" s="104">
        <v>0.11476912962995001</v>
      </c>
      <c r="Q24" s="42">
        <v>17323</v>
      </c>
      <c r="R24" s="104">
        <v>0.2996903274916527</v>
      </c>
      <c r="S24" s="42">
        <v>2309</v>
      </c>
      <c r="T24" s="104">
        <v>3.994602356279086E-2</v>
      </c>
    </row>
    <row r="25" spans="1:39" x14ac:dyDescent="0.25">
      <c r="A25" s="124" t="s">
        <v>171</v>
      </c>
      <c r="B25" s="124">
        <v>53858</v>
      </c>
      <c r="C25" s="42">
        <v>1749</v>
      </c>
      <c r="D25" s="104">
        <v>3.2474284228898212E-2</v>
      </c>
      <c r="E25" s="42">
        <v>8560</v>
      </c>
      <c r="F25" s="104">
        <v>0.15893646254966765</v>
      </c>
      <c r="G25" s="42">
        <v>7557</v>
      </c>
      <c r="H25" s="104">
        <v>0.14031341676259795</v>
      </c>
      <c r="I25" s="42">
        <v>5611</v>
      </c>
      <c r="J25" s="104">
        <v>0.10418136581380667</v>
      </c>
      <c r="K25" s="42">
        <v>4828</v>
      </c>
      <c r="L25" s="104">
        <v>8.9643135653013475E-2</v>
      </c>
      <c r="M25" s="42">
        <v>773</v>
      </c>
      <c r="N25" s="104">
        <v>1.4352556723235174E-2</v>
      </c>
      <c r="O25" s="42">
        <v>6472</v>
      </c>
      <c r="P25" s="104">
        <v>0.12016784878755245</v>
      </c>
      <c r="Q25" s="42">
        <v>14033</v>
      </c>
      <c r="R25" s="104">
        <v>0.26055553492517358</v>
      </c>
      <c r="S25" s="42">
        <v>4275</v>
      </c>
      <c r="T25" s="104">
        <v>7.9375394556054815E-2</v>
      </c>
    </row>
    <row r="26" spans="1:39" x14ac:dyDescent="0.25">
      <c r="A26" s="124" t="s">
        <v>172</v>
      </c>
      <c r="B26" s="124">
        <v>18585</v>
      </c>
      <c r="C26" s="42">
        <v>758</v>
      </c>
      <c r="D26" s="104">
        <v>4.0785579768630613E-2</v>
      </c>
      <c r="E26" s="42">
        <v>3144</v>
      </c>
      <c r="F26" s="104">
        <v>0.16916868442292171</v>
      </c>
      <c r="G26" s="42">
        <v>2237</v>
      </c>
      <c r="H26" s="104">
        <v>0.12036588646758138</v>
      </c>
      <c r="I26" s="42">
        <v>2381</v>
      </c>
      <c r="J26" s="104">
        <v>0.12811407048695184</v>
      </c>
      <c r="K26" s="42">
        <v>2510</v>
      </c>
      <c r="L26" s="104">
        <v>0.13505515200430454</v>
      </c>
      <c r="M26" s="42">
        <v>364</v>
      </c>
      <c r="N26" s="104">
        <v>1.9585687382297552E-2</v>
      </c>
      <c r="O26" s="42">
        <v>2062</v>
      </c>
      <c r="P26" s="104">
        <v>0.11094969061070756</v>
      </c>
      <c r="Q26" s="42">
        <v>3866</v>
      </c>
      <c r="R26" s="104">
        <v>0.20801721818670971</v>
      </c>
      <c r="S26" s="42">
        <v>1263</v>
      </c>
      <c r="T26" s="104">
        <v>6.7958030669895073E-2</v>
      </c>
    </row>
    <row r="27" spans="1:39" ht="15.75" thickBot="1" x14ac:dyDescent="0.3">
      <c r="A27" s="124" t="s">
        <v>173</v>
      </c>
      <c r="B27" s="84">
        <v>0</v>
      </c>
      <c r="C27" s="42">
        <v>0</v>
      </c>
      <c r="D27" s="104">
        <v>0</v>
      </c>
      <c r="E27" s="42">
        <v>0</v>
      </c>
      <c r="F27" s="104">
        <v>0</v>
      </c>
      <c r="G27" s="42">
        <v>0</v>
      </c>
      <c r="H27" s="104">
        <v>0</v>
      </c>
      <c r="I27" s="42">
        <v>0</v>
      </c>
      <c r="J27" s="104">
        <v>0</v>
      </c>
      <c r="K27" s="42">
        <v>0</v>
      </c>
      <c r="L27" s="104">
        <v>0</v>
      </c>
      <c r="M27" s="42">
        <v>0</v>
      </c>
      <c r="N27" s="104">
        <v>0</v>
      </c>
      <c r="O27" s="42">
        <v>0</v>
      </c>
      <c r="P27" s="104">
        <v>0</v>
      </c>
      <c r="Q27" s="42">
        <v>0</v>
      </c>
      <c r="R27" s="104">
        <v>0</v>
      </c>
      <c r="S27" s="42">
        <v>0</v>
      </c>
      <c r="T27" s="104">
        <v>0</v>
      </c>
    </row>
    <row r="28" spans="1:39" ht="15.75" thickBot="1" x14ac:dyDescent="0.3">
      <c r="A28" s="89" t="s">
        <v>47</v>
      </c>
      <c r="B28" s="89">
        <v>130246</v>
      </c>
      <c r="C28" s="13">
        <v>3950</v>
      </c>
      <c r="D28" s="14">
        <v>3.0327226939790859E-2</v>
      </c>
      <c r="E28" s="13">
        <v>18043</v>
      </c>
      <c r="F28" s="14">
        <v>0.13853016599358137</v>
      </c>
      <c r="G28" s="13">
        <v>21699</v>
      </c>
      <c r="H28" s="14">
        <v>0.16660012591557513</v>
      </c>
      <c r="I28" s="13">
        <v>12702</v>
      </c>
      <c r="J28" s="14">
        <v>9.7523148503600873E-2</v>
      </c>
      <c r="K28" s="13">
        <v>14273</v>
      </c>
      <c r="L28" s="14">
        <v>0.10958493926876833</v>
      </c>
      <c r="M28" s="13">
        <v>1342</v>
      </c>
      <c r="N28" s="14">
        <v>1.0303579380556793E-2</v>
      </c>
      <c r="O28" s="13">
        <v>15168</v>
      </c>
      <c r="P28" s="14">
        <v>0.11645655144879689</v>
      </c>
      <c r="Q28" s="13">
        <v>35222</v>
      </c>
      <c r="R28" s="14">
        <v>0.27042673095526926</v>
      </c>
      <c r="S28" s="13">
        <v>7847</v>
      </c>
      <c r="T28" s="14">
        <v>6.0247531594060467E-2</v>
      </c>
      <c r="V28" s="85"/>
    </row>
    <row r="30" spans="1:39" ht="15.75" thickBot="1" x14ac:dyDescent="0.3">
      <c r="A30" s="149" t="s">
        <v>176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</row>
    <row r="31" spans="1:39" x14ac:dyDescent="0.25">
      <c r="A31" s="150" t="s">
        <v>169</v>
      </c>
      <c r="B31" s="151" t="s">
        <v>85</v>
      </c>
      <c r="C31" s="152"/>
      <c r="D31" s="153"/>
      <c r="E31" s="151" t="s">
        <v>86</v>
      </c>
      <c r="F31" s="152"/>
      <c r="G31" s="153"/>
      <c r="H31" s="151" t="s">
        <v>87</v>
      </c>
      <c r="I31" s="152"/>
      <c r="J31" s="153"/>
      <c r="K31" s="151" t="s">
        <v>88</v>
      </c>
      <c r="L31" s="152"/>
      <c r="M31" s="153"/>
      <c r="N31" s="151" t="s">
        <v>89</v>
      </c>
      <c r="O31" s="152"/>
      <c r="P31" s="153"/>
      <c r="Q31" s="151" t="s">
        <v>90</v>
      </c>
      <c r="R31" s="152"/>
      <c r="S31" s="153"/>
      <c r="T31" s="151" t="s">
        <v>91</v>
      </c>
      <c r="U31" s="152"/>
      <c r="V31" s="153"/>
      <c r="W31" s="151" t="s">
        <v>92</v>
      </c>
      <c r="X31" s="152"/>
      <c r="Y31" s="153"/>
      <c r="Z31" s="151" t="s">
        <v>93</v>
      </c>
      <c r="AA31" s="152"/>
      <c r="AB31" s="153"/>
      <c r="AC31" s="151" t="s">
        <v>94</v>
      </c>
      <c r="AD31" s="152"/>
      <c r="AE31" s="153"/>
      <c r="AF31" s="151" t="s">
        <v>95</v>
      </c>
      <c r="AG31" s="152"/>
      <c r="AH31" s="153"/>
      <c r="AI31" s="151" t="s">
        <v>96</v>
      </c>
      <c r="AJ31" s="152"/>
      <c r="AK31" s="153"/>
      <c r="AL31" s="154" t="s">
        <v>164</v>
      </c>
      <c r="AM31" s="4" t="s">
        <v>177</v>
      </c>
    </row>
    <row r="32" spans="1:39" ht="15.75" thickBot="1" x14ac:dyDescent="0.3">
      <c r="A32" s="155"/>
      <c r="B32" s="156" t="s">
        <v>99</v>
      </c>
      <c r="C32" s="157" t="s">
        <v>100</v>
      </c>
      <c r="D32" s="158" t="s">
        <v>101</v>
      </c>
      <c r="E32" s="156" t="s">
        <v>99</v>
      </c>
      <c r="F32" s="157" t="s">
        <v>100</v>
      </c>
      <c r="G32" s="158" t="s">
        <v>101</v>
      </c>
      <c r="H32" s="156" t="s">
        <v>99</v>
      </c>
      <c r="I32" s="157" t="s">
        <v>100</v>
      </c>
      <c r="J32" s="158" t="s">
        <v>101</v>
      </c>
      <c r="K32" s="156" t="s">
        <v>99</v>
      </c>
      <c r="L32" s="157" t="s">
        <v>100</v>
      </c>
      <c r="M32" s="158" t="s">
        <v>101</v>
      </c>
      <c r="N32" s="156" t="s">
        <v>99</v>
      </c>
      <c r="O32" s="157" t="s">
        <v>100</v>
      </c>
      <c r="P32" s="158" t="s">
        <v>101</v>
      </c>
      <c r="Q32" s="159" t="s">
        <v>99</v>
      </c>
      <c r="R32" s="157" t="s">
        <v>100</v>
      </c>
      <c r="S32" s="158" t="s">
        <v>101</v>
      </c>
      <c r="T32" s="156" t="s">
        <v>99</v>
      </c>
      <c r="U32" s="157" t="s">
        <v>100</v>
      </c>
      <c r="V32" s="158" t="s">
        <v>101</v>
      </c>
      <c r="W32" s="156" t="s">
        <v>99</v>
      </c>
      <c r="X32" s="157" t="s">
        <v>100</v>
      </c>
      <c r="Y32" s="158" t="s">
        <v>101</v>
      </c>
      <c r="Z32" s="156" t="s">
        <v>99</v>
      </c>
      <c r="AA32" s="157" t="s">
        <v>100</v>
      </c>
      <c r="AB32" s="158" t="s">
        <v>101</v>
      </c>
      <c r="AC32" s="156" t="s">
        <v>99</v>
      </c>
      <c r="AD32" s="157" t="s">
        <v>100</v>
      </c>
      <c r="AE32" s="158" t="s">
        <v>101</v>
      </c>
      <c r="AF32" s="156" t="s">
        <v>99</v>
      </c>
      <c r="AG32" s="157" t="s">
        <v>100</v>
      </c>
      <c r="AH32" s="158" t="s">
        <v>101</v>
      </c>
      <c r="AI32" s="159" t="s">
        <v>99</v>
      </c>
      <c r="AJ32" s="157" t="s">
        <v>100</v>
      </c>
      <c r="AK32" s="158" t="s">
        <v>101</v>
      </c>
      <c r="AL32" s="160"/>
    </row>
    <row r="33" spans="1:57" x14ac:dyDescent="0.25">
      <c r="A33" s="161" t="s">
        <v>170</v>
      </c>
      <c r="B33" s="162">
        <v>0.45864880605707631</v>
      </c>
      <c r="C33" s="163">
        <v>0.54135119394292375</v>
      </c>
      <c r="D33" s="164">
        <v>5.9408681210317803E-2</v>
      </c>
      <c r="E33" s="162">
        <v>0.60807553234230616</v>
      </c>
      <c r="F33" s="163">
        <v>0.39192446765769384</v>
      </c>
      <c r="G33" s="164">
        <v>0.34448039029116134</v>
      </c>
      <c r="H33" s="162">
        <v>0.66231505657093126</v>
      </c>
      <c r="I33" s="163">
        <v>0.33768494342906874</v>
      </c>
      <c r="J33" s="164">
        <v>9.938930505337093E-2</v>
      </c>
      <c r="K33" s="162">
        <v>0.40045922800049644</v>
      </c>
      <c r="L33" s="163">
        <v>0.59954077199950351</v>
      </c>
      <c r="M33" s="164">
        <v>0.27877445807311041</v>
      </c>
      <c r="N33" s="162">
        <v>0.29073243647234681</v>
      </c>
      <c r="O33" s="163">
        <v>0.70926756352765319</v>
      </c>
      <c r="P33" s="164">
        <v>2.3147587495458713E-2</v>
      </c>
      <c r="Q33" s="162">
        <v>0.48454706927175845</v>
      </c>
      <c r="R33" s="163">
        <v>0.51545293072824161</v>
      </c>
      <c r="S33" s="164">
        <v>0.19479957787658081</v>
      </c>
      <c r="T33" s="165">
        <v>1575</v>
      </c>
      <c r="U33" s="166">
        <v>1859</v>
      </c>
      <c r="V33" s="167">
        <v>3434</v>
      </c>
      <c r="W33" s="165">
        <v>12108</v>
      </c>
      <c r="X33" s="166">
        <v>7804</v>
      </c>
      <c r="Y33" s="167">
        <v>19912</v>
      </c>
      <c r="Z33" s="165">
        <v>3805</v>
      </c>
      <c r="AA33" s="166">
        <v>1940</v>
      </c>
      <c r="AB33" s="167">
        <v>5745</v>
      </c>
      <c r="AC33" s="165">
        <v>6453</v>
      </c>
      <c r="AD33" s="166">
        <v>9661</v>
      </c>
      <c r="AE33" s="167">
        <v>16114</v>
      </c>
      <c r="AF33" s="165">
        <v>389</v>
      </c>
      <c r="AG33" s="166">
        <v>949</v>
      </c>
      <c r="AH33" s="167">
        <v>1338</v>
      </c>
      <c r="AI33" s="165">
        <v>5456</v>
      </c>
      <c r="AJ33" s="166">
        <v>5804</v>
      </c>
      <c r="AK33" s="167">
        <v>11260</v>
      </c>
      <c r="AL33" s="161">
        <v>57803</v>
      </c>
    </row>
    <row r="34" spans="1:57" x14ac:dyDescent="0.25">
      <c r="A34" s="168" t="s">
        <v>171</v>
      </c>
      <c r="B34" s="169">
        <v>0.48995983935742971</v>
      </c>
      <c r="C34" s="170">
        <v>0.51004016064257029</v>
      </c>
      <c r="D34" s="171">
        <v>5.5479223142337254E-2</v>
      </c>
      <c r="E34" s="169">
        <v>0.61790123456790125</v>
      </c>
      <c r="F34" s="170">
        <v>0.38209876543209875</v>
      </c>
      <c r="G34" s="171">
        <v>0.36094916261279664</v>
      </c>
      <c r="H34" s="169">
        <v>0.64557468962755304</v>
      </c>
      <c r="I34" s="170">
        <v>0.35442531037244696</v>
      </c>
      <c r="J34" s="171">
        <v>9.2725314716476659E-2</v>
      </c>
      <c r="K34" s="169">
        <v>0.45281220209723544</v>
      </c>
      <c r="L34" s="170">
        <v>0.54718779790276451</v>
      </c>
      <c r="M34" s="171">
        <v>0.2532028667978759</v>
      </c>
      <c r="N34" s="169">
        <v>0.36014298480786416</v>
      </c>
      <c r="O34" s="170">
        <v>0.63985701519213578</v>
      </c>
      <c r="P34" s="171">
        <v>2.077685766274277E-2</v>
      </c>
      <c r="Q34" s="169">
        <v>0.43775684931506847</v>
      </c>
      <c r="R34" s="170">
        <v>0.56224315068493147</v>
      </c>
      <c r="S34" s="171">
        <v>0.21686657506777079</v>
      </c>
      <c r="T34" s="165">
        <v>1464</v>
      </c>
      <c r="U34" s="166">
        <v>1524</v>
      </c>
      <c r="V34" s="167">
        <v>2988</v>
      </c>
      <c r="W34" s="165">
        <v>12012</v>
      </c>
      <c r="X34" s="166">
        <v>7428</v>
      </c>
      <c r="Y34" s="167">
        <v>19440</v>
      </c>
      <c r="Z34" s="165">
        <v>3224</v>
      </c>
      <c r="AA34" s="166">
        <v>1770</v>
      </c>
      <c r="AB34" s="167">
        <v>4994</v>
      </c>
      <c r="AC34" s="165">
        <v>6175</v>
      </c>
      <c r="AD34" s="166">
        <v>7462</v>
      </c>
      <c r="AE34" s="167">
        <v>13637</v>
      </c>
      <c r="AF34" s="165">
        <v>403</v>
      </c>
      <c r="AG34" s="166">
        <v>716</v>
      </c>
      <c r="AH34" s="167">
        <v>1119</v>
      </c>
      <c r="AI34" s="165">
        <v>5113</v>
      </c>
      <c r="AJ34" s="166">
        <v>6567</v>
      </c>
      <c r="AK34" s="167">
        <v>11680</v>
      </c>
      <c r="AL34" s="161">
        <v>53858</v>
      </c>
    </row>
    <row r="35" spans="1:57" x14ac:dyDescent="0.25">
      <c r="A35" s="124" t="s">
        <v>172</v>
      </c>
      <c r="B35" s="169">
        <v>0.61271676300578037</v>
      </c>
      <c r="C35" s="170">
        <v>0.38728323699421963</v>
      </c>
      <c r="D35" s="171">
        <v>3.7234328759752487E-2</v>
      </c>
      <c r="E35" s="169">
        <v>0.63628020801468343</v>
      </c>
      <c r="F35" s="170">
        <v>0.36371979198531662</v>
      </c>
      <c r="G35" s="171">
        <v>0.351789077212806</v>
      </c>
      <c r="H35" s="169">
        <v>0.65557729941291587</v>
      </c>
      <c r="I35" s="170">
        <v>0.34442270058708413</v>
      </c>
      <c r="J35" s="171">
        <v>8.2485875706214684E-2</v>
      </c>
      <c r="K35" s="169">
        <v>0.44345011424219344</v>
      </c>
      <c r="L35" s="170">
        <v>0.55654988575780651</v>
      </c>
      <c r="M35" s="171">
        <v>0.28259348937315037</v>
      </c>
      <c r="N35" s="169">
        <v>0.34591194968553457</v>
      </c>
      <c r="O35" s="170">
        <v>0.65408805031446537</v>
      </c>
      <c r="P35" s="171">
        <v>2.5665859564164648E-2</v>
      </c>
      <c r="Q35" s="169">
        <v>0.38675787930613242</v>
      </c>
      <c r="R35" s="170">
        <v>0.61324212069386763</v>
      </c>
      <c r="S35" s="171">
        <v>0.22023136938391175</v>
      </c>
      <c r="T35" s="165">
        <v>424</v>
      </c>
      <c r="U35" s="166">
        <v>268</v>
      </c>
      <c r="V35" s="167">
        <v>692</v>
      </c>
      <c r="W35" s="165">
        <v>4160</v>
      </c>
      <c r="X35" s="166">
        <v>2378</v>
      </c>
      <c r="Y35" s="167">
        <v>6538</v>
      </c>
      <c r="Z35" s="165">
        <v>1005</v>
      </c>
      <c r="AA35" s="166">
        <v>528</v>
      </c>
      <c r="AB35" s="167">
        <v>1533</v>
      </c>
      <c r="AC35" s="165">
        <v>2329</v>
      </c>
      <c r="AD35" s="166">
        <v>2923</v>
      </c>
      <c r="AE35" s="167">
        <v>5252</v>
      </c>
      <c r="AF35" s="165">
        <v>165</v>
      </c>
      <c r="AG35" s="166">
        <v>312</v>
      </c>
      <c r="AH35" s="167">
        <v>477</v>
      </c>
      <c r="AI35" s="165">
        <v>1583</v>
      </c>
      <c r="AJ35" s="166">
        <v>2510</v>
      </c>
      <c r="AK35" s="167">
        <v>4093</v>
      </c>
      <c r="AL35" s="161">
        <v>18585</v>
      </c>
    </row>
    <row r="36" spans="1:57" ht="15.75" thickBot="1" x14ac:dyDescent="0.3">
      <c r="A36" s="168" t="s">
        <v>173</v>
      </c>
      <c r="B36" s="169">
        <v>0</v>
      </c>
      <c r="C36" s="170">
        <v>0</v>
      </c>
      <c r="D36" s="171">
        <v>0</v>
      </c>
      <c r="E36" s="169">
        <v>0</v>
      </c>
      <c r="F36" s="170">
        <v>0</v>
      </c>
      <c r="G36" s="171">
        <v>0</v>
      </c>
      <c r="H36" s="169">
        <v>0</v>
      </c>
      <c r="I36" s="170">
        <v>0</v>
      </c>
      <c r="J36" s="171">
        <v>0</v>
      </c>
      <c r="K36" s="169">
        <v>0</v>
      </c>
      <c r="L36" s="170">
        <v>0</v>
      </c>
      <c r="M36" s="171">
        <v>0</v>
      </c>
      <c r="N36" s="169">
        <v>0</v>
      </c>
      <c r="O36" s="170">
        <v>0</v>
      </c>
      <c r="P36" s="171">
        <v>0</v>
      </c>
      <c r="Q36" s="169">
        <v>0</v>
      </c>
      <c r="R36" s="170">
        <v>0</v>
      </c>
      <c r="S36" s="171">
        <v>0</v>
      </c>
      <c r="T36" s="165">
        <v>0</v>
      </c>
      <c r="U36" s="166">
        <v>0</v>
      </c>
      <c r="V36" s="167">
        <v>0</v>
      </c>
      <c r="W36" s="165">
        <v>0</v>
      </c>
      <c r="X36" s="166">
        <v>0</v>
      </c>
      <c r="Y36" s="167">
        <v>0</v>
      </c>
      <c r="Z36" s="165">
        <v>0</v>
      </c>
      <c r="AA36" s="166">
        <v>0</v>
      </c>
      <c r="AB36" s="167">
        <v>0</v>
      </c>
      <c r="AC36" s="165">
        <v>0</v>
      </c>
      <c r="AD36" s="166">
        <v>0</v>
      </c>
      <c r="AE36" s="167">
        <v>0</v>
      </c>
      <c r="AF36" s="165">
        <v>0</v>
      </c>
      <c r="AG36" s="166">
        <v>0</v>
      </c>
      <c r="AH36" s="167">
        <v>0</v>
      </c>
      <c r="AI36" s="165">
        <v>0</v>
      </c>
      <c r="AJ36" s="166">
        <v>0</v>
      </c>
      <c r="AK36" s="167">
        <v>0</v>
      </c>
      <c r="AL36" s="161">
        <v>0</v>
      </c>
    </row>
    <row r="37" spans="1:57" ht="15.75" thickBot="1" x14ac:dyDescent="0.3">
      <c r="A37" s="175" t="s">
        <v>47</v>
      </c>
      <c r="B37" s="176">
        <v>0.48678661793646333</v>
      </c>
      <c r="C37" s="177">
        <v>0.51321338206353673</v>
      </c>
      <c r="D37" s="178">
        <v>5.4619719607511941E-2</v>
      </c>
      <c r="E37" s="176">
        <v>0.61625626498147745</v>
      </c>
      <c r="F37" s="177">
        <v>0.38374373501852255</v>
      </c>
      <c r="G37" s="178">
        <v>0.35233327702962086</v>
      </c>
      <c r="H37" s="176">
        <v>0.65466101694915257</v>
      </c>
      <c r="I37" s="177">
        <v>0.34533898305084748</v>
      </c>
      <c r="J37" s="178">
        <v>9.4221703545598334E-2</v>
      </c>
      <c r="K37" s="176">
        <v>0.42730623089449477</v>
      </c>
      <c r="L37" s="177">
        <v>0.57269376910550529</v>
      </c>
      <c r="M37" s="178">
        <v>0.26874529736037961</v>
      </c>
      <c r="N37" s="176">
        <v>0.32617586912065438</v>
      </c>
      <c r="O37" s="177">
        <v>0.67382413087934556</v>
      </c>
      <c r="P37" s="178">
        <v>2.2526603504138324E-2</v>
      </c>
      <c r="Q37" s="176">
        <v>0.44952465505123368</v>
      </c>
      <c r="R37" s="177">
        <v>0.55047534494876638</v>
      </c>
      <c r="S37" s="178">
        <v>0.20755339895275096</v>
      </c>
      <c r="T37" s="179">
        <v>3463</v>
      </c>
      <c r="U37" s="180">
        <v>3651</v>
      </c>
      <c r="V37" s="181">
        <v>7114</v>
      </c>
      <c r="W37" s="179">
        <v>28280</v>
      </c>
      <c r="X37" s="180">
        <v>17610</v>
      </c>
      <c r="Y37" s="181">
        <v>45890</v>
      </c>
      <c r="Z37" s="179">
        <v>8034</v>
      </c>
      <c r="AA37" s="180">
        <v>4238</v>
      </c>
      <c r="AB37" s="181">
        <v>12272</v>
      </c>
      <c r="AC37" s="179">
        <v>14957</v>
      </c>
      <c r="AD37" s="180">
        <v>20046</v>
      </c>
      <c r="AE37" s="181">
        <v>35003</v>
      </c>
      <c r="AF37" s="179">
        <v>957</v>
      </c>
      <c r="AG37" s="180">
        <v>1977</v>
      </c>
      <c r="AH37" s="181">
        <v>2934</v>
      </c>
      <c r="AI37" s="179">
        <v>12152</v>
      </c>
      <c r="AJ37" s="180">
        <v>14881</v>
      </c>
      <c r="AK37" s="181">
        <v>27033</v>
      </c>
      <c r="AL37" s="175">
        <v>130246</v>
      </c>
    </row>
    <row r="39" spans="1:57" ht="15.75" thickBot="1" x14ac:dyDescent="0.3">
      <c r="A39" s="149" t="s">
        <v>166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82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</row>
    <row r="40" spans="1:57" x14ac:dyDescent="0.25">
      <c r="A40" s="150" t="s">
        <v>169</v>
      </c>
      <c r="B40" s="183" t="s">
        <v>134</v>
      </c>
      <c r="C40" s="184"/>
      <c r="D40" s="185"/>
      <c r="E40" s="183" t="s">
        <v>135</v>
      </c>
      <c r="F40" s="184"/>
      <c r="G40" s="185"/>
      <c r="H40" s="183" t="s">
        <v>136</v>
      </c>
      <c r="I40" s="184"/>
      <c r="J40" s="185"/>
      <c r="K40" s="183" t="s">
        <v>137</v>
      </c>
      <c r="L40" s="184"/>
      <c r="M40" s="185"/>
      <c r="N40" s="183" t="s">
        <v>138</v>
      </c>
      <c r="O40" s="184"/>
      <c r="P40" s="185"/>
      <c r="Q40" s="183" t="s">
        <v>139</v>
      </c>
      <c r="R40" s="184"/>
      <c r="S40" s="185"/>
      <c r="T40" s="183" t="s">
        <v>140</v>
      </c>
      <c r="U40" s="184"/>
      <c r="V40" s="185"/>
      <c r="W40" s="183" t="s">
        <v>141</v>
      </c>
      <c r="X40" s="184"/>
      <c r="Y40" s="185"/>
      <c r="Z40" s="183" t="s">
        <v>142</v>
      </c>
      <c r="AA40" s="184"/>
      <c r="AB40" s="185"/>
      <c r="AC40" s="151" t="s">
        <v>143</v>
      </c>
      <c r="AD40" s="152"/>
      <c r="AE40" s="153"/>
      <c r="AF40" s="151" t="s">
        <v>144</v>
      </c>
      <c r="AG40" s="152"/>
      <c r="AH40" s="153"/>
      <c r="AI40" s="151" t="s">
        <v>145</v>
      </c>
      <c r="AJ40" s="152"/>
      <c r="AK40" s="153"/>
      <c r="AL40" s="151" t="s">
        <v>146</v>
      </c>
      <c r="AM40" s="152"/>
      <c r="AN40" s="153"/>
      <c r="AO40" s="151" t="s">
        <v>147</v>
      </c>
      <c r="AP40" s="152"/>
      <c r="AQ40" s="153"/>
      <c r="AR40" s="151" t="s">
        <v>148</v>
      </c>
      <c r="AS40" s="152"/>
      <c r="AT40" s="153"/>
      <c r="AU40" s="151" t="s">
        <v>149</v>
      </c>
      <c r="AV40" s="152"/>
      <c r="AW40" s="153"/>
      <c r="AX40" s="151" t="s">
        <v>150</v>
      </c>
      <c r="AY40" s="152"/>
      <c r="AZ40" s="153"/>
      <c r="BA40" s="151" t="s">
        <v>151</v>
      </c>
      <c r="BB40" s="152"/>
      <c r="BC40" s="153"/>
      <c r="BD40" s="154" t="s">
        <v>47</v>
      </c>
      <c r="BE40" s="4" t="s">
        <v>178</v>
      </c>
    </row>
    <row r="41" spans="1:57" ht="15.75" thickBot="1" x14ac:dyDescent="0.3">
      <c r="A41" s="155"/>
      <c r="B41" s="156" t="s">
        <v>99</v>
      </c>
      <c r="C41" s="157" t="s">
        <v>100</v>
      </c>
      <c r="D41" s="158" t="s">
        <v>101</v>
      </c>
      <c r="E41" s="156" t="s">
        <v>99</v>
      </c>
      <c r="F41" s="157" t="s">
        <v>100</v>
      </c>
      <c r="G41" s="158" t="s">
        <v>101</v>
      </c>
      <c r="H41" s="156" t="s">
        <v>99</v>
      </c>
      <c r="I41" s="157" t="s">
        <v>100</v>
      </c>
      <c r="J41" s="158" t="s">
        <v>101</v>
      </c>
      <c r="K41" s="156" t="s">
        <v>99</v>
      </c>
      <c r="L41" s="157" t="s">
        <v>100</v>
      </c>
      <c r="M41" s="158" t="s">
        <v>101</v>
      </c>
      <c r="N41" s="156" t="s">
        <v>99</v>
      </c>
      <c r="O41" s="157" t="s">
        <v>100</v>
      </c>
      <c r="P41" s="158" t="s">
        <v>101</v>
      </c>
      <c r="Q41" s="156" t="s">
        <v>99</v>
      </c>
      <c r="R41" s="157" t="s">
        <v>100</v>
      </c>
      <c r="S41" s="158" t="s">
        <v>101</v>
      </c>
      <c r="T41" s="156" t="s">
        <v>99</v>
      </c>
      <c r="U41" s="157" t="s">
        <v>100</v>
      </c>
      <c r="V41" s="158" t="s">
        <v>101</v>
      </c>
      <c r="W41" s="156" t="s">
        <v>99</v>
      </c>
      <c r="X41" s="157" t="s">
        <v>100</v>
      </c>
      <c r="Y41" s="158" t="s">
        <v>101</v>
      </c>
      <c r="Z41" s="156" t="s">
        <v>99</v>
      </c>
      <c r="AA41" s="157" t="s">
        <v>100</v>
      </c>
      <c r="AB41" s="158" t="s">
        <v>101</v>
      </c>
      <c r="AC41" s="156" t="s">
        <v>99</v>
      </c>
      <c r="AD41" s="157" t="s">
        <v>100</v>
      </c>
      <c r="AE41" s="158" t="s">
        <v>101</v>
      </c>
      <c r="AF41" s="156" t="s">
        <v>99</v>
      </c>
      <c r="AG41" s="157" t="s">
        <v>100</v>
      </c>
      <c r="AH41" s="158" t="s">
        <v>101</v>
      </c>
      <c r="AI41" s="156" t="s">
        <v>99</v>
      </c>
      <c r="AJ41" s="157" t="s">
        <v>100</v>
      </c>
      <c r="AK41" s="158" t="s">
        <v>101</v>
      </c>
      <c r="AL41" s="156" t="s">
        <v>99</v>
      </c>
      <c r="AM41" s="157" t="s">
        <v>100</v>
      </c>
      <c r="AN41" s="158" t="s">
        <v>101</v>
      </c>
      <c r="AO41" s="156" t="s">
        <v>99</v>
      </c>
      <c r="AP41" s="157" t="s">
        <v>100</v>
      </c>
      <c r="AQ41" s="158" t="s">
        <v>101</v>
      </c>
      <c r="AR41" s="159" t="s">
        <v>99</v>
      </c>
      <c r="AS41" s="157" t="s">
        <v>100</v>
      </c>
      <c r="AT41" s="186" t="s">
        <v>101</v>
      </c>
      <c r="AU41" s="156" t="s">
        <v>99</v>
      </c>
      <c r="AV41" s="157" t="s">
        <v>100</v>
      </c>
      <c r="AW41" s="158" t="s">
        <v>101</v>
      </c>
      <c r="AX41" s="156" t="s">
        <v>99</v>
      </c>
      <c r="AY41" s="157" t="s">
        <v>100</v>
      </c>
      <c r="AZ41" s="158" t="s">
        <v>101</v>
      </c>
      <c r="BA41" s="156" t="s">
        <v>99</v>
      </c>
      <c r="BB41" s="157" t="s">
        <v>100</v>
      </c>
      <c r="BC41" s="191" t="s">
        <v>101</v>
      </c>
      <c r="BD41" s="160"/>
    </row>
    <row r="42" spans="1:57" x14ac:dyDescent="0.25">
      <c r="A42" s="161" t="s">
        <v>170</v>
      </c>
      <c r="B42" s="162">
        <v>0.66112266112266116</v>
      </c>
      <c r="C42" s="163">
        <v>0.3388773388773389</v>
      </c>
      <c r="D42" s="164">
        <v>2.4964102209227894E-2</v>
      </c>
      <c r="E42" s="162">
        <v>0.42893200820318661</v>
      </c>
      <c r="F42" s="163">
        <v>0.57106799179681333</v>
      </c>
      <c r="G42" s="164">
        <v>0.10966558829126516</v>
      </c>
      <c r="H42" s="162">
        <v>0.4725745485090298</v>
      </c>
      <c r="I42" s="163">
        <v>0.5274254514909702</v>
      </c>
      <c r="J42" s="164">
        <v>0.20595816826116292</v>
      </c>
      <c r="K42" s="162">
        <v>0.27048832271762208</v>
      </c>
      <c r="L42" s="163">
        <v>0.72951167728237787</v>
      </c>
      <c r="M42" s="164">
        <v>8.1483660017646148E-2</v>
      </c>
      <c r="N42" s="162">
        <v>0.2152847873107426</v>
      </c>
      <c r="O42" s="163">
        <v>0.78471521268925737</v>
      </c>
      <c r="P42" s="164">
        <v>0.11997647180942166</v>
      </c>
      <c r="Q42" s="162">
        <v>0.22439024390243903</v>
      </c>
      <c r="R42" s="163">
        <v>0.775609756097561</v>
      </c>
      <c r="S42" s="164">
        <v>3.5465287268826879E-3</v>
      </c>
      <c r="T42" s="162">
        <v>0.87096774193548387</v>
      </c>
      <c r="U42" s="163">
        <v>0.12903225806451613</v>
      </c>
      <c r="V42" s="164">
        <v>0.11476912962995001</v>
      </c>
      <c r="W42" s="162">
        <v>0.64388385383594071</v>
      </c>
      <c r="X42" s="163">
        <v>0.35611614616405934</v>
      </c>
      <c r="Y42" s="164">
        <v>0.2996903274916527</v>
      </c>
      <c r="Z42" s="162">
        <v>0.321351234300563</v>
      </c>
      <c r="AA42" s="163">
        <v>0.678648765699437</v>
      </c>
      <c r="AB42" s="164">
        <v>3.994602356279086E-2</v>
      </c>
      <c r="AC42" s="165">
        <v>954</v>
      </c>
      <c r="AD42" s="166">
        <v>489</v>
      </c>
      <c r="AE42" s="167">
        <v>1443</v>
      </c>
      <c r="AF42" s="165">
        <v>2719</v>
      </c>
      <c r="AG42" s="166">
        <v>3620</v>
      </c>
      <c r="AH42" s="167">
        <v>6339</v>
      </c>
      <c r="AI42" s="165">
        <v>5626</v>
      </c>
      <c r="AJ42" s="166">
        <v>6279</v>
      </c>
      <c r="AK42" s="167">
        <v>11905</v>
      </c>
      <c r="AL42" s="165">
        <v>1274</v>
      </c>
      <c r="AM42" s="166">
        <v>3436</v>
      </c>
      <c r="AN42" s="167">
        <v>4710</v>
      </c>
      <c r="AO42" s="165">
        <v>1493</v>
      </c>
      <c r="AP42" s="166">
        <v>5442</v>
      </c>
      <c r="AQ42" s="167">
        <v>6935</v>
      </c>
      <c r="AR42" s="165">
        <v>46</v>
      </c>
      <c r="AS42" s="166">
        <v>159</v>
      </c>
      <c r="AT42" s="167">
        <v>205</v>
      </c>
      <c r="AU42" s="165">
        <v>5778</v>
      </c>
      <c r="AV42" s="166">
        <v>856</v>
      </c>
      <c r="AW42" s="167">
        <v>6634</v>
      </c>
      <c r="AX42" s="165">
        <v>11154</v>
      </c>
      <c r="AY42" s="166">
        <v>6169</v>
      </c>
      <c r="AZ42" s="167">
        <v>17323</v>
      </c>
      <c r="BA42" s="165">
        <v>742</v>
      </c>
      <c r="BB42" s="166">
        <v>1567</v>
      </c>
      <c r="BC42" s="192">
        <v>2309</v>
      </c>
      <c r="BD42" s="161">
        <v>57803</v>
      </c>
    </row>
    <row r="43" spans="1:57" x14ac:dyDescent="0.25">
      <c r="A43" s="168" t="s">
        <v>171</v>
      </c>
      <c r="B43" s="169">
        <v>0.71069182389937102</v>
      </c>
      <c r="C43" s="170">
        <v>0.28930817610062892</v>
      </c>
      <c r="D43" s="171">
        <v>3.2474284228898212E-2</v>
      </c>
      <c r="E43" s="169">
        <v>0.38446261682242988</v>
      </c>
      <c r="F43" s="170">
        <v>0.61553738317757012</v>
      </c>
      <c r="G43" s="171">
        <v>0.15893646254966765</v>
      </c>
      <c r="H43" s="169">
        <v>0.60381103612544662</v>
      </c>
      <c r="I43" s="170">
        <v>0.39618896387455338</v>
      </c>
      <c r="J43" s="171">
        <v>0.14031341676259795</v>
      </c>
      <c r="K43" s="169">
        <v>0.27250044555337727</v>
      </c>
      <c r="L43" s="170">
        <v>0.72749955444662273</v>
      </c>
      <c r="M43" s="171">
        <v>0.10418136581380667</v>
      </c>
      <c r="N43" s="169">
        <v>0.20898922949461474</v>
      </c>
      <c r="O43" s="170">
        <v>0.79101077050538526</v>
      </c>
      <c r="P43" s="171">
        <v>8.9643135653013475E-2</v>
      </c>
      <c r="Q43" s="169">
        <v>0.7257438551099612</v>
      </c>
      <c r="R43" s="170">
        <v>0.2742561448900388</v>
      </c>
      <c r="S43" s="171">
        <v>1.4352556723235174E-2</v>
      </c>
      <c r="T43" s="169">
        <v>0.85213226205191595</v>
      </c>
      <c r="U43" s="170">
        <v>0.14786773794808405</v>
      </c>
      <c r="V43" s="171">
        <v>0.12016784878755245</v>
      </c>
      <c r="W43" s="169">
        <v>0.65737903513147578</v>
      </c>
      <c r="X43" s="170">
        <v>0.34262096486852417</v>
      </c>
      <c r="Y43" s="171">
        <v>0.26055553492517358</v>
      </c>
      <c r="Z43" s="169">
        <v>0.34035087719298246</v>
      </c>
      <c r="AA43" s="170">
        <v>0.6596491228070176</v>
      </c>
      <c r="AB43" s="171">
        <v>7.9375394556054815E-2</v>
      </c>
      <c r="AC43" s="165">
        <v>1243</v>
      </c>
      <c r="AD43" s="166">
        <v>506</v>
      </c>
      <c r="AE43" s="167">
        <v>1749</v>
      </c>
      <c r="AF43" s="165">
        <v>3291</v>
      </c>
      <c r="AG43" s="166">
        <v>5269</v>
      </c>
      <c r="AH43" s="167">
        <v>8560</v>
      </c>
      <c r="AI43" s="165">
        <v>4563</v>
      </c>
      <c r="AJ43" s="166">
        <v>2994</v>
      </c>
      <c r="AK43" s="167">
        <v>7557</v>
      </c>
      <c r="AL43" s="165">
        <v>1529</v>
      </c>
      <c r="AM43" s="166">
        <v>4082</v>
      </c>
      <c r="AN43" s="167">
        <v>5611</v>
      </c>
      <c r="AO43" s="165">
        <v>1009</v>
      </c>
      <c r="AP43" s="166">
        <v>3819</v>
      </c>
      <c r="AQ43" s="167">
        <v>4828</v>
      </c>
      <c r="AR43" s="165">
        <v>561</v>
      </c>
      <c r="AS43" s="166">
        <v>212</v>
      </c>
      <c r="AT43" s="167">
        <v>773</v>
      </c>
      <c r="AU43" s="165">
        <v>5515</v>
      </c>
      <c r="AV43" s="166">
        <v>957</v>
      </c>
      <c r="AW43" s="167">
        <v>6472</v>
      </c>
      <c r="AX43" s="165">
        <v>9225</v>
      </c>
      <c r="AY43" s="166">
        <v>4808</v>
      </c>
      <c r="AZ43" s="167">
        <v>14033</v>
      </c>
      <c r="BA43" s="165">
        <v>1455</v>
      </c>
      <c r="BB43" s="166">
        <v>2820</v>
      </c>
      <c r="BC43" s="192">
        <v>4275</v>
      </c>
      <c r="BD43" s="168">
        <v>53858</v>
      </c>
    </row>
    <row r="44" spans="1:57" x14ac:dyDescent="0.25">
      <c r="A44" s="124" t="s">
        <v>172</v>
      </c>
      <c r="B44" s="169">
        <v>0.72559366754617416</v>
      </c>
      <c r="C44" s="170">
        <v>0.27440633245382584</v>
      </c>
      <c r="D44" s="171">
        <v>4.0785579768630613E-2</v>
      </c>
      <c r="E44" s="169">
        <v>0.28912213740458015</v>
      </c>
      <c r="F44" s="170">
        <v>0.71087786259541985</v>
      </c>
      <c r="G44" s="171">
        <v>0.16916868442292171</v>
      </c>
      <c r="H44" s="169">
        <v>0.65087170317389365</v>
      </c>
      <c r="I44" s="170">
        <v>0.34912829682610641</v>
      </c>
      <c r="J44" s="171">
        <v>0.12036588646758138</v>
      </c>
      <c r="K44" s="169">
        <v>0.26627467450650988</v>
      </c>
      <c r="L44" s="170">
        <v>0.73372532549349012</v>
      </c>
      <c r="M44" s="171">
        <v>0.12811407048695184</v>
      </c>
      <c r="N44" s="169">
        <v>0.33665338645418325</v>
      </c>
      <c r="O44" s="170">
        <v>0.6633466135458167</v>
      </c>
      <c r="P44" s="171">
        <v>0.13505515200430454</v>
      </c>
      <c r="Q44" s="169">
        <v>0.62637362637362637</v>
      </c>
      <c r="R44" s="170">
        <v>0.37362637362637363</v>
      </c>
      <c r="S44" s="171">
        <v>1.9585687382297552E-2</v>
      </c>
      <c r="T44" s="169">
        <v>0.83026188166828319</v>
      </c>
      <c r="U44" s="170">
        <v>0.16973811833171679</v>
      </c>
      <c r="V44" s="171">
        <v>0.11094969061070756</v>
      </c>
      <c r="W44" s="169">
        <v>0.74780134505949303</v>
      </c>
      <c r="X44" s="170">
        <v>0.25219865494050697</v>
      </c>
      <c r="Y44" s="171">
        <v>0.20801721818670971</v>
      </c>
      <c r="Z44" s="169">
        <v>0.34916864608076009</v>
      </c>
      <c r="AA44" s="170">
        <v>0.65083135391923985</v>
      </c>
      <c r="AB44" s="171">
        <v>6.7958030669895073E-2</v>
      </c>
      <c r="AC44" s="165">
        <v>550</v>
      </c>
      <c r="AD44" s="166">
        <v>208</v>
      </c>
      <c r="AE44" s="167">
        <v>758</v>
      </c>
      <c r="AF44" s="165">
        <v>909</v>
      </c>
      <c r="AG44" s="166">
        <v>2235</v>
      </c>
      <c r="AH44" s="167">
        <v>3144</v>
      </c>
      <c r="AI44" s="165">
        <v>1456</v>
      </c>
      <c r="AJ44" s="166">
        <v>781</v>
      </c>
      <c r="AK44" s="167">
        <v>2237</v>
      </c>
      <c r="AL44" s="165">
        <v>634</v>
      </c>
      <c r="AM44" s="166">
        <v>1747</v>
      </c>
      <c r="AN44" s="167">
        <v>2381</v>
      </c>
      <c r="AO44" s="165">
        <v>845</v>
      </c>
      <c r="AP44" s="166">
        <v>1665</v>
      </c>
      <c r="AQ44" s="167">
        <v>2510</v>
      </c>
      <c r="AR44" s="165">
        <v>228</v>
      </c>
      <c r="AS44" s="166">
        <v>136</v>
      </c>
      <c r="AT44" s="167">
        <v>364</v>
      </c>
      <c r="AU44" s="165">
        <v>1712</v>
      </c>
      <c r="AV44" s="166">
        <v>350</v>
      </c>
      <c r="AW44" s="167">
        <v>2062</v>
      </c>
      <c r="AX44" s="165">
        <v>2891</v>
      </c>
      <c r="AY44" s="166">
        <v>975</v>
      </c>
      <c r="AZ44" s="167">
        <v>3866</v>
      </c>
      <c r="BA44" s="165">
        <v>441</v>
      </c>
      <c r="BB44" s="166">
        <v>822</v>
      </c>
      <c r="BC44" s="192">
        <v>1263</v>
      </c>
      <c r="BD44" s="168">
        <v>18585</v>
      </c>
    </row>
    <row r="45" spans="1:57" ht="15.75" thickBot="1" x14ac:dyDescent="0.3">
      <c r="A45" s="168" t="s">
        <v>173</v>
      </c>
      <c r="B45" s="169">
        <v>0</v>
      </c>
      <c r="C45" s="170">
        <v>0</v>
      </c>
      <c r="D45" s="171">
        <v>0</v>
      </c>
      <c r="E45" s="169">
        <v>0</v>
      </c>
      <c r="F45" s="170">
        <v>0</v>
      </c>
      <c r="G45" s="171">
        <v>0</v>
      </c>
      <c r="H45" s="169">
        <v>0</v>
      </c>
      <c r="I45" s="170">
        <v>0</v>
      </c>
      <c r="J45" s="171">
        <v>0</v>
      </c>
      <c r="K45" s="169">
        <v>0</v>
      </c>
      <c r="L45" s="170">
        <v>0</v>
      </c>
      <c r="M45" s="171">
        <v>0</v>
      </c>
      <c r="N45" s="169">
        <v>0</v>
      </c>
      <c r="O45" s="170">
        <v>0</v>
      </c>
      <c r="P45" s="171">
        <v>0</v>
      </c>
      <c r="Q45" s="169">
        <v>0</v>
      </c>
      <c r="R45" s="170">
        <v>0</v>
      </c>
      <c r="S45" s="171">
        <v>0</v>
      </c>
      <c r="T45" s="169">
        <v>0</v>
      </c>
      <c r="U45" s="170">
        <v>0</v>
      </c>
      <c r="V45" s="171">
        <v>0</v>
      </c>
      <c r="W45" s="169">
        <v>0</v>
      </c>
      <c r="X45" s="170">
        <v>0</v>
      </c>
      <c r="Y45" s="171">
        <v>0</v>
      </c>
      <c r="Z45" s="169">
        <v>0</v>
      </c>
      <c r="AA45" s="170">
        <v>0</v>
      </c>
      <c r="AB45" s="171">
        <v>0</v>
      </c>
      <c r="AC45" s="165">
        <v>0</v>
      </c>
      <c r="AD45" s="166">
        <v>0</v>
      </c>
      <c r="AE45" s="167">
        <v>0</v>
      </c>
      <c r="AF45" s="165">
        <v>0</v>
      </c>
      <c r="AG45" s="166">
        <v>0</v>
      </c>
      <c r="AH45" s="167">
        <v>0</v>
      </c>
      <c r="AI45" s="165">
        <v>0</v>
      </c>
      <c r="AJ45" s="166">
        <v>0</v>
      </c>
      <c r="AK45" s="167">
        <v>0</v>
      </c>
      <c r="AL45" s="165">
        <v>0</v>
      </c>
      <c r="AM45" s="166">
        <v>0</v>
      </c>
      <c r="AN45" s="167">
        <v>0</v>
      </c>
      <c r="AO45" s="165">
        <v>0</v>
      </c>
      <c r="AP45" s="166">
        <v>0</v>
      </c>
      <c r="AQ45" s="167">
        <v>0</v>
      </c>
      <c r="AR45" s="165">
        <v>0</v>
      </c>
      <c r="AS45" s="166">
        <v>0</v>
      </c>
      <c r="AT45" s="167">
        <v>0</v>
      </c>
      <c r="AU45" s="165">
        <v>0</v>
      </c>
      <c r="AV45" s="166">
        <v>0</v>
      </c>
      <c r="AW45" s="167">
        <v>0</v>
      </c>
      <c r="AX45" s="165">
        <v>0</v>
      </c>
      <c r="AY45" s="166">
        <v>0</v>
      </c>
      <c r="AZ45" s="167">
        <v>0</v>
      </c>
      <c r="BA45" s="165">
        <v>0</v>
      </c>
      <c r="BB45" s="166">
        <v>0</v>
      </c>
      <c r="BC45" s="192">
        <v>0</v>
      </c>
      <c r="BD45" s="168">
        <v>0</v>
      </c>
    </row>
    <row r="46" spans="1:57" ht="15.75" thickBot="1" x14ac:dyDescent="0.3">
      <c r="A46" s="175" t="s">
        <v>47</v>
      </c>
      <c r="B46" s="176">
        <v>0.69544303797468354</v>
      </c>
      <c r="C46" s="177">
        <v>0.30455696202531646</v>
      </c>
      <c r="D46" s="178">
        <v>3.0327226939790859E-2</v>
      </c>
      <c r="E46" s="176">
        <v>0.3834728149420828</v>
      </c>
      <c r="F46" s="177">
        <v>0.61652718505791715</v>
      </c>
      <c r="G46" s="178">
        <v>0.13853016599358137</v>
      </c>
      <c r="H46" s="176">
        <v>0.53666067560717079</v>
      </c>
      <c r="I46" s="177">
        <v>0.46333932439282915</v>
      </c>
      <c r="J46" s="178">
        <v>0.16660012591557513</v>
      </c>
      <c r="K46" s="176">
        <v>0.27058730908518341</v>
      </c>
      <c r="L46" s="177">
        <v>0.72941269091481653</v>
      </c>
      <c r="M46" s="178">
        <v>9.7523148503600873E-2</v>
      </c>
      <c r="N46" s="176">
        <v>0.23449870384642332</v>
      </c>
      <c r="O46" s="177">
        <v>0.76550129615357665</v>
      </c>
      <c r="P46" s="178">
        <v>0.10958493926876833</v>
      </c>
      <c r="Q46" s="176">
        <v>0.62220566318926973</v>
      </c>
      <c r="R46" s="177">
        <v>0.37779433681073027</v>
      </c>
      <c r="S46" s="178">
        <v>1.0303579380556793E-2</v>
      </c>
      <c r="T46" s="176">
        <v>0.85739715189873422</v>
      </c>
      <c r="U46" s="177">
        <v>0.14260284810126583</v>
      </c>
      <c r="V46" s="178">
        <v>0.11645655144879689</v>
      </c>
      <c r="W46" s="176">
        <v>0.66066662881153826</v>
      </c>
      <c r="X46" s="177">
        <v>0.33933337118846174</v>
      </c>
      <c r="Y46" s="178">
        <v>0.27042673095526926</v>
      </c>
      <c r="Z46" s="176">
        <v>0.33617943162992225</v>
      </c>
      <c r="AA46" s="177">
        <v>0.66382056837007775</v>
      </c>
      <c r="AB46" s="178">
        <v>6.0247531594060467E-2</v>
      </c>
      <c r="AC46" s="179">
        <v>2747</v>
      </c>
      <c r="AD46" s="180">
        <v>1203</v>
      </c>
      <c r="AE46" s="181">
        <v>3950</v>
      </c>
      <c r="AF46" s="179">
        <v>6919</v>
      </c>
      <c r="AG46" s="180">
        <v>11124</v>
      </c>
      <c r="AH46" s="181">
        <v>18043</v>
      </c>
      <c r="AI46" s="179">
        <v>11645</v>
      </c>
      <c r="AJ46" s="180">
        <v>10054</v>
      </c>
      <c r="AK46" s="181">
        <v>21699</v>
      </c>
      <c r="AL46" s="179">
        <v>3437</v>
      </c>
      <c r="AM46" s="180">
        <v>9265</v>
      </c>
      <c r="AN46" s="181">
        <v>12702</v>
      </c>
      <c r="AO46" s="179">
        <v>3347</v>
      </c>
      <c r="AP46" s="180">
        <v>10926</v>
      </c>
      <c r="AQ46" s="181">
        <v>14273</v>
      </c>
      <c r="AR46" s="179">
        <v>835</v>
      </c>
      <c r="AS46" s="180">
        <v>507</v>
      </c>
      <c r="AT46" s="181">
        <v>1342</v>
      </c>
      <c r="AU46" s="179">
        <v>13005</v>
      </c>
      <c r="AV46" s="180">
        <v>2163</v>
      </c>
      <c r="AW46" s="181">
        <v>15168</v>
      </c>
      <c r="AX46" s="179">
        <v>23270</v>
      </c>
      <c r="AY46" s="180">
        <v>11952</v>
      </c>
      <c r="AZ46" s="181">
        <v>35222</v>
      </c>
      <c r="BA46" s="179">
        <v>2638</v>
      </c>
      <c r="BB46" s="180">
        <v>5209</v>
      </c>
      <c r="BC46" s="181">
        <v>7847</v>
      </c>
      <c r="BD46" s="175">
        <v>130246</v>
      </c>
    </row>
  </sheetData>
  <mergeCells count="56">
    <mergeCell ref="AR40:AT40"/>
    <mergeCell ref="AU40:AW40"/>
    <mergeCell ref="AX40:AZ40"/>
    <mergeCell ref="BA40:BC40"/>
    <mergeCell ref="BD40:BD41"/>
    <mergeCell ref="Z40:AB40"/>
    <mergeCell ref="AC40:AE40"/>
    <mergeCell ref="AF40:AH40"/>
    <mergeCell ref="AI40:AK40"/>
    <mergeCell ref="AL40:AN40"/>
    <mergeCell ref="AO40:AQ40"/>
    <mergeCell ref="AL31:AL32"/>
    <mergeCell ref="A40:A41"/>
    <mergeCell ref="B40:D40"/>
    <mergeCell ref="E40:G40"/>
    <mergeCell ref="H40:J40"/>
    <mergeCell ref="K40:M40"/>
    <mergeCell ref="N40:P40"/>
    <mergeCell ref="Q40:S40"/>
    <mergeCell ref="T40:V40"/>
    <mergeCell ref="W40:Y40"/>
    <mergeCell ref="T31:V31"/>
    <mergeCell ref="W31:Y31"/>
    <mergeCell ref="Z31:AB31"/>
    <mergeCell ref="AC31:AE31"/>
    <mergeCell ref="AF31:AH31"/>
    <mergeCell ref="AI31:AK31"/>
    <mergeCell ref="O22:P22"/>
    <mergeCell ref="Q22:R22"/>
    <mergeCell ref="S22:T22"/>
    <mergeCell ref="A31:A32"/>
    <mergeCell ref="B31:D31"/>
    <mergeCell ref="E31:G31"/>
    <mergeCell ref="H31:J31"/>
    <mergeCell ref="K31:M31"/>
    <mergeCell ref="N31:P31"/>
    <mergeCell ref="Q31:S31"/>
    <mergeCell ref="K13:L13"/>
    <mergeCell ref="M13:N13"/>
    <mergeCell ref="A22:A23"/>
    <mergeCell ref="C22:D22"/>
    <mergeCell ref="E22:F22"/>
    <mergeCell ref="G22:H22"/>
    <mergeCell ref="I22:J22"/>
    <mergeCell ref="K22:L22"/>
    <mergeCell ref="M22:N22"/>
    <mergeCell ref="A4:A5"/>
    <mergeCell ref="B4:C4"/>
    <mergeCell ref="D4:E4"/>
    <mergeCell ref="F4:G4"/>
    <mergeCell ref="H4:I4"/>
    <mergeCell ref="A13:A14"/>
    <mergeCell ref="C13:D13"/>
    <mergeCell ref="E13:F13"/>
    <mergeCell ref="G13:H13"/>
    <mergeCell ref="I13:J13"/>
  </mergeCells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9689-12B1-4F1C-9427-49F6D4492E60}">
  <dimension ref="A1:W62"/>
  <sheetViews>
    <sheetView workbookViewId="0">
      <selection activeCell="E71" sqref="E71"/>
    </sheetView>
  </sheetViews>
  <sheetFormatPr defaultRowHeight="15" x14ac:dyDescent="0.25"/>
  <cols>
    <col min="1" max="1" width="78.140625" style="3" customWidth="1"/>
    <col min="2" max="23" width="6.7109375" style="3" customWidth="1"/>
  </cols>
  <sheetData>
    <row r="1" spans="1:15" x14ac:dyDescent="0.25">
      <c r="A1" s="1" t="s">
        <v>0</v>
      </c>
      <c r="B1" s="2" t="s">
        <v>1</v>
      </c>
    </row>
    <row r="2" spans="1:15" x14ac:dyDescent="0.25">
      <c r="A2" s="86" t="s">
        <v>179</v>
      </c>
    </row>
    <row r="3" spans="1:15" ht="15.75" thickBot="1" x14ac:dyDescent="0.3">
      <c r="A3" s="3" t="s">
        <v>180</v>
      </c>
    </row>
    <row r="4" spans="1:15" x14ac:dyDescent="0.25">
      <c r="A4" s="127" t="s">
        <v>4</v>
      </c>
      <c r="B4" s="7" t="s">
        <v>72</v>
      </c>
      <c r="C4" s="128" t="s">
        <v>181</v>
      </c>
      <c r="D4" s="129"/>
      <c r="E4" s="128" t="s">
        <v>182</v>
      </c>
      <c r="F4" s="129"/>
      <c r="G4" s="128" t="s">
        <v>183</v>
      </c>
      <c r="H4" s="129"/>
      <c r="I4" s="128" t="s">
        <v>184</v>
      </c>
      <c r="J4" s="129"/>
      <c r="K4" s="128" t="s">
        <v>185</v>
      </c>
      <c r="L4" s="129"/>
      <c r="M4" s="4">
        <v>17</v>
      </c>
    </row>
    <row r="5" spans="1:15" ht="15.75" thickBot="1" x14ac:dyDescent="0.3">
      <c r="A5" s="130"/>
      <c r="B5" s="19" t="s">
        <v>8</v>
      </c>
      <c r="C5" s="26" t="s">
        <v>8</v>
      </c>
      <c r="D5" s="37" t="s">
        <v>9</v>
      </c>
      <c r="E5" s="26" t="s">
        <v>8</v>
      </c>
      <c r="F5" s="37" t="s">
        <v>9</v>
      </c>
      <c r="G5" s="26" t="s">
        <v>8</v>
      </c>
      <c r="H5" s="37" t="s">
        <v>9</v>
      </c>
      <c r="I5" s="26" t="s">
        <v>8</v>
      </c>
      <c r="J5" s="37" t="s">
        <v>9</v>
      </c>
      <c r="K5" s="26" t="s">
        <v>8</v>
      </c>
      <c r="L5" s="37" t="s">
        <v>9</v>
      </c>
    </row>
    <row r="6" spans="1:15" ht="15.75" thickBot="1" x14ac:dyDescent="0.3">
      <c r="A6" s="12" t="s">
        <v>10</v>
      </c>
      <c r="B6" s="13">
        <v>42</v>
      </c>
      <c r="C6" s="13">
        <v>9</v>
      </c>
      <c r="D6" s="14">
        <v>0.21428571428571427</v>
      </c>
      <c r="E6" s="13">
        <v>22</v>
      </c>
      <c r="F6" s="14">
        <v>9.3617021276595751E-3</v>
      </c>
      <c r="G6" s="13">
        <v>13</v>
      </c>
      <c r="H6" s="14">
        <v>0.59090909090909094</v>
      </c>
      <c r="I6" s="13">
        <v>1</v>
      </c>
      <c r="J6" s="14">
        <v>4.5454545454545456E-2</v>
      </c>
      <c r="K6" s="13">
        <v>8</v>
      </c>
      <c r="L6" s="14">
        <v>0.36363636363636365</v>
      </c>
      <c r="O6" s="49"/>
    </row>
    <row r="7" spans="1:15" x14ac:dyDescent="0.25">
      <c r="A7" s="16" t="s">
        <v>11</v>
      </c>
      <c r="B7" s="10">
        <v>41</v>
      </c>
      <c r="C7" s="42">
        <v>9</v>
      </c>
      <c r="D7" s="104">
        <v>0.21951219512195122</v>
      </c>
      <c r="E7" s="42">
        <v>21</v>
      </c>
      <c r="F7" s="104">
        <v>9.2064883822884705E-3</v>
      </c>
      <c r="G7" s="42">
        <v>13</v>
      </c>
      <c r="H7" s="104">
        <v>0.61904761904761907</v>
      </c>
      <c r="I7" s="42">
        <v>1</v>
      </c>
      <c r="J7" s="104">
        <v>4.7619047619047616E-2</v>
      </c>
      <c r="K7" s="42">
        <v>7</v>
      </c>
      <c r="L7" s="104">
        <v>0.33333333333333331</v>
      </c>
      <c r="O7" s="49"/>
    </row>
    <row r="8" spans="1:15" ht="15.75" thickBot="1" x14ac:dyDescent="0.3">
      <c r="A8" s="19" t="s">
        <v>12</v>
      </c>
      <c r="B8" s="10">
        <v>1</v>
      </c>
      <c r="C8" s="43">
        <v>0</v>
      </c>
      <c r="D8" s="90">
        <v>0</v>
      </c>
      <c r="E8" s="43">
        <v>1</v>
      </c>
      <c r="F8" s="90">
        <v>1.4492753623188406E-2</v>
      </c>
      <c r="G8" s="43">
        <v>0</v>
      </c>
      <c r="H8" s="90">
        <v>0</v>
      </c>
      <c r="I8" s="43">
        <v>0</v>
      </c>
      <c r="J8" s="90">
        <v>0</v>
      </c>
      <c r="K8" s="43">
        <v>1</v>
      </c>
      <c r="L8" s="90">
        <v>1</v>
      </c>
      <c r="O8" s="49"/>
    </row>
    <row r="9" spans="1:15" ht="15.75" thickBot="1" x14ac:dyDescent="0.3">
      <c r="A9" s="12" t="s">
        <v>13</v>
      </c>
      <c r="B9" s="13">
        <v>571</v>
      </c>
      <c r="C9" s="13">
        <v>274</v>
      </c>
      <c r="D9" s="14">
        <v>0.47985989492119091</v>
      </c>
      <c r="E9" s="13">
        <v>2761</v>
      </c>
      <c r="F9" s="14">
        <v>3.8958106983110155E-2</v>
      </c>
      <c r="G9" s="13">
        <v>1252</v>
      </c>
      <c r="H9" s="14">
        <v>0.45345889170590364</v>
      </c>
      <c r="I9" s="13">
        <v>241</v>
      </c>
      <c r="J9" s="14">
        <v>8.7287214777254624E-2</v>
      </c>
      <c r="K9" s="13">
        <v>1268</v>
      </c>
      <c r="L9" s="14">
        <v>0.4592538935168417</v>
      </c>
      <c r="O9" s="49"/>
    </row>
    <row r="10" spans="1:15" x14ac:dyDescent="0.25">
      <c r="A10" s="16" t="s">
        <v>14</v>
      </c>
      <c r="B10" s="10">
        <v>472</v>
      </c>
      <c r="C10" s="42">
        <v>233</v>
      </c>
      <c r="D10" s="104">
        <v>0.49364406779661019</v>
      </c>
      <c r="E10" s="42">
        <v>2488</v>
      </c>
      <c r="F10" s="104">
        <v>3.9034798707207628E-2</v>
      </c>
      <c r="G10" s="42">
        <v>1139</v>
      </c>
      <c r="H10" s="104">
        <v>0.45779742765273312</v>
      </c>
      <c r="I10" s="42">
        <v>193</v>
      </c>
      <c r="J10" s="104">
        <v>7.7572347266881031E-2</v>
      </c>
      <c r="K10" s="42">
        <v>1156</v>
      </c>
      <c r="L10" s="104">
        <v>0.46463022508038587</v>
      </c>
      <c r="O10" s="49"/>
    </row>
    <row r="11" spans="1:15" x14ac:dyDescent="0.25">
      <c r="A11" s="20" t="s">
        <v>15</v>
      </c>
      <c r="B11" s="21">
        <v>44</v>
      </c>
      <c r="C11" s="115">
        <v>21</v>
      </c>
      <c r="D11" s="114">
        <v>0.47727272727272729</v>
      </c>
      <c r="E11" s="115">
        <v>266</v>
      </c>
      <c r="F11" s="114">
        <v>5.5497600667640312E-2</v>
      </c>
      <c r="G11" s="115">
        <v>61</v>
      </c>
      <c r="H11" s="114">
        <v>0.22932330827067668</v>
      </c>
      <c r="I11" s="115">
        <v>26</v>
      </c>
      <c r="J11" s="114">
        <v>9.7744360902255634E-2</v>
      </c>
      <c r="K11" s="115">
        <v>179</v>
      </c>
      <c r="L11" s="114">
        <v>0.67293233082706772</v>
      </c>
      <c r="O11" s="49"/>
    </row>
    <row r="12" spans="1:15" x14ac:dyDescent="0.25">
      <c r="A12" s="20" t="s">
        <v>16</v>
      </c>
      <c r="B12" s="21">
        <v>4</v>
      </c>
      <c r="C12" s="115">
        <v>1</v>
      </c>
      <c r="D12" s="114">
        <v>0.25</v>
      </c>
      <c r="E12" s="115">
        <v>1</v>
      </c>
      <c r="F12" s="114">
        <v>5.9523809523809521E-3</v>
      </c>
      <c r="G12" s="115">
        <v>1</v>
      </c>
      <c r="H12" s="114">
        <v>1</v>
      </c>
      <c r="I12" s="115">
        <v>0</v>
      </c>
      <c r="J12" s="114">
        <v>0</v>
      </c>
      <c r="K12" s="115">
        <v>0</v>
      </c>
      <c r="L12" s="114">
        <v>0</v>
      </c>
      <c r="O12" s="49"/>
    </row>
    <row r="13" spans="1:15" x14ac:dyDescent="0.25">
      <c r="A13" s="20" t="s">
        <v>17</v>
      </c>
      <c r="B13" s="21">
        <v>7</v>
      </c>
      <c r="C13" s="115">
        <v>1</v>
      </c>
      <c r="D13" s="114">
        <v>0.14285714285714285</v>
      </c>
      <c r="E13" s="115">
        <v>2</v>
      </c>
      <c r="F13" s="114">
        <v>5.1813471502590676E-3</v>
      </c>
      <c r="G13" s="115">
        <v>1</v>
      </c>
      <c r="H13" s="114">
        <v>0.5</v>
      </c>
      <c r="I13" s="115">
        <v>0</v>
      </c>
      <c r="J13" s="114">
        <v>0</v>
      </c>
      <c r="K13" s="115">
        <v>1</v>
      </c>
      <c r="L13" s="114">
        <v>0.5</v>
      </c>
      <c r="O13" s="49"/>
    </row>
    <row r="14" spans="1:15" x14ac:dyDescent="0.25">
      <c r="A14" s="20" t="s">
        <v>18</v>
      </c>
      <c r="B14" s="21">
        <v>8</v>
      </c>
      <c r="C14" s="115">
        <v>3</v>
      </c>
      <c r="D14" s="114">
        <v>0.375</v>
      </c>
      <c r="E14" s="115">
        <v>42</v>
      </c>
      <c r="F14" s="114">
        <v>6.222222222222222E-2</v>
      </c>
      <c r="G14" s="115">
        <v>3</v>
      </c>
      <c r="H14" s="114">
        <v>7.1428571428571425E-2</v>
      </c>
      <c r="I14" s="115">
        <v>5</v>
      </c>
      <c r="J14" s="114">
        <v>0.11904761904761904</v>
      </c>
      <c r="K14" s="115">
        <v>34</v>
      </c>
      <c r="L14" s="114">
        <v>0.80952380952380953</v>
      </c>
      <c r="O14" s="49"/>
    </row>
    <row r="15" spans="1:15" x14ac:dyDescent="0.25">
      <c r="A15" s="20" t="s">
        <v>19</v>
      </c>
      <c r="B15" s="21">
        <v>12</v>
      </c>
      <c r="C15" s="115">
        <v>6</v>
      </c>
      <c r="D15" s="114">
        <v>0.5</v>
      </c>
      <c r="E15" s="115">
        <v>81</v>
      </c>
      <c r="F15" s="114">
        <v>8.0516898608349902E-2</v>
      </c>
      <c r="G15" s="115">
        <v>64</v>
      </c>
      <c r="H15" s="114">
        <v>0.79012345679012341</v>
      </c>
      <c r="I15" s="115">
        <v>1</v>
      </c>
      <c r="J15" s="114">
        <v>1.2345679012345678E-2</v>
      </c>
      <c r="K15" s="115">
        <v>16</v>
      </c>
      <c r="L15" s="114">
        <v>0.19753086419753085</v>
      </c>
      <c r="O15" s="49"/>
    </row>
    <row r="16" spans="1:15" x14ac:dyDescent="0.25">
      <c r="A16" s="20" t="s">
        <v>20</v>
      </c>
      <c r="B16" s="21">
        <v>12</v>
      </c>
      <c r="C16" s="115">
        <v>6</v>
      </c>
      <c r="D16" s="114">
        <v>0.5</v>
      </c>
      <c r="E16" s="115">
        <v>18</v>
      </c>
      <c r="F16" s="114">
        <v>2.0111731843575419E-2</v>
      </c>
      <c r="G16" s="115">
        <v>10</v>
      </c>
      <c r="H16" s="114">
        <v>0.55555555555555558</v>
      </c>
      <c r="I16" s="115">
        <v>6</v>
      </c>
      <c r="J16" s="114">
        <v>0.33333333333333331</v>
      </c>
      <c r="K16" s="115">
        <v>2</v>
      </c>
      <c r="L16" s="114">
        <v>0.1111111111111111</v>
      </c>
      <c r="O16" s="49"/>
    </row>
    <row r="17" spans="1:15" x14ac:dyDescent="0.25">
      <c r="A17" s="20" t="s">
        <v>21</v>
      </c>
      <c r="B17" s="21">
        <v>5</v>
      </c>
      <c r="C17" s="115">
        <v>2</v>
      </c>
      <c r="D17" s="114">
        <v>0.4</v>
      </c>
      <c r="E17" s="115">
        <v>20</v>
      </c>
      <c r="F17" s="114">
        <v>4.1666666666666664E-2</v>
      </c>
      <c r="G17" s="115">
        <v>5</v>
      </c>
      <c r="H17" s="114">
        <v>0.25</v>
      </c>
      <c r="I17" s="115">
        <v>0</v>
      </c>
      <c r="J17" s="114">
        <v>0</v>
      </c>
      <c r="K17" s="115">
        <v>15</v>
      </c>
      <c r="L17" s="114">
        <v>0.75</v>
      </c>
      <c r="O17" s="49"/>
    </row>
    <row r="18" spans="1:15" x14ac:dyDescent="0.25">
      <c r="A18" s="20" t="s">
        <v>22</v>
      </c>
      <c r="B18" s="21">
        <v>83</v>
      </c>
      <c r="C18" s="115">
        <v>41</v>
      </c>
      <c r="D18" s="114">
        <v>0.49397590361445781</v>
      </c>
      <c r="E18" s="115">
        <v>601</v>
      </c>
      <c r="F18" s="114">
        <v>3.2296200763071631E-2</v>
      </c>
      <c r="G18" s="115">
        <v>313</v>
      </c>
      <c r="H18" s="114">
        <v>0.52079866888519133</v>
      </c>
      <c r="I18" s="115">
        <v>58</v>
      </c>
      <c r="J18" s="114">
        <v>9.6505823627287851E-2</v>
      </c>
      <c r="K18" s="115">
        <v>230</v>
      </c>
      <c r="L18" s="114">
        <v>0.38269550748752079</v>
      </c>
      <c r="O18" s="49"/>
    </row>
    <row r="19" spans="1:15" x14ac:dyDescent="0.25">
      <c r="A19" s="20" t="s">
        <v>23</v>
      </c>
      <c r="B19" s="21">
        <v>8</v>
      </c>
      <c r="C19" s="115">
        <v>2</v>
      </c>
      <c r="D19" s="114">
        <v>0.25</v>
      </c>
      <c r="E19" s="115">
        <v>7</v>
      </c>
      <c r="F19" s="114">
        <v>1.3972055888223553E-2</v>
      </c>
      <c r="G19" s="115">
        <v>4</v>
      </c>
      <c r="H19" s="114">
        <v>0.5714285714285714</v>
      </c>
      <c r="I19" s="115">
        <v>0</v>
      </c>
      <c r="J19" s="114">
        <v>0</v>
      </c>
      <c r="K19" s="115">
        <v>3</v>
      </c>
      <c r="L19" s="114">
        <v>0.42857142857142855</v>
      </c>
      <c r="O19" s="49"/>
    </row>
    <row r="20" spans="1:15" x14ac:dyDescent="0.25">
      <c r="A20" s="20" t="s">
        <v>24</v>
      </c>
      <c r="B20" s="21">
        <v>124</v>
      </c>
      <c r="C20" s="115">
        <v>68</v>
      </c>
      <c r="D20" s="114">
        <v>0.54838709677419351</v>
      </c>
      <c r="E20" s="115">
        <v>571</v>
      </c>
      <c r="F20" s="114">
        <v>3.9227809837867549E-2</v>
      </c>
      <c r="G20" s="115">
        <v>228</v>
      </c>
      <c r="H20" s="114">
        <v>0.39929947460595444</v>
      </c>
      <c r="I20" s="115">
        <v>52</v>
      </c>
      <c r="J20" s="114">
        <v>9.106830122591944E-2</v>
      </c>
      <c r="K20" s="115">
        <v>291</v>
      </c>
      <c r="L20" s="114">
        <v>0.50963222416812615</v>
      </c>
      <c r="O20" s="49"/>
    </row>
    <row r="21" spans="1:15" x14ac:dyDescent="0.25">
      <c r="A21" s="20" t="s">
        <v>25</v>
      </c>
      <c r="B21" s="21">
        <v>37</v>
      </c>
      <c r="C21" s="115">
        <v>22</v>
      </c>
      <c r="D21" s="114">
        <v>0.59459459459459463</v>
      </c>
      <c r="E21" s="115">
        <v>347</v>
      </c>
      <c r="F21" s="114">
        <v>4.9073681233206053E-2</v>
      </c>
      <c r="G21" s="115">
        <v>248</v>
      </c>
      <c r="H21" s="114">
        <v>0.71469740634005763</v>
      </c>
      <c r="I21" s="115">
        <v>7</v>
      </c>
      <c r="J21" s="114">
        <v>2.0172910662824207E-2</v>
      </c>
      <c r="K21" s="115">
        <v>92</v>
      </c>
      <c r="L21" s="114">
        <v>0.26512968299711814</v>
      </c>
      <c r="O21" s="49"/>
    </row>
    <row r="22" spans="1:15" x14ac:dyDescent="0.25">
      <c r="A22" s="20" t="s">
        <v>26</v>
      </c>
      <c r="B22" s="21">
        <v>103</v>
      </c>
      <c r="C22" s="115">
        <v>49</v>
      </c>
      <c r="D22" s="114">
        <v>0.47572815533980584</v>
      </c>
      <c r="E22" s="115">
        <v>499</v>
      </c>
      <c r="F22" s="114">
        <v>3.9685064418641641E-2</v>
      </c>
      <c r="G22" s="115">
        <v>177</v>
      </c>
      <c r="H22" s="114">
        <v>0.35470941883767537</v>
      </c>
      <c r="I22" s="115">
        <v>35</v>
      </c>
      <c r="J22" s="114">
        <v>7.0140280561122245E-2</v>
      </c>
      <c r="K22" s="115">
        <v>287</v>
      </c>
      <c r="L22" s="114">
        <v>0.57515030060120242</v>
      </c>
      <c r="O22" s="49"/>
    </row>
    <row r="23" spans="1:15" x14ac:dyDescent="0.25">
      <c r="A23" s="20" t="s">
        <v>27</v>
      </c>
      <c r="B23" s="21">
        <v>25</v>
      </c>
      <c r="C23" s="115">
        <v>11</v>
      </c>
      <c r="D23" s="114">
        <v>0.44</v>
      </c>
      <c r="E23" s="115">
        <v>33</v>
      </c>
      <c r="F23" s="114">
        <v>1.6304347826086956E-2</v>
      </c>
      <c r="G23" s="115">
        <v>24</v>
      </c>
      <c r="H23" s="114">
        <v>0.72727272727272729</v>
      </c>
      <c r="I23" s="115">
        <v>3</v>
      </c>
      <c r="J23" s="114">
        <v>9.0909090909090912E-2</v>
      </c>
      <c r="K23" s="115">
        <v>6</v>
      </c>
      <c r="L23" s="114">
        <v>0.18181818181818182</v>
      </c>
      <c r="O23" s="49"/>
    </row>
    <row r="24" spans="1:15" x14ac:dyDescent="0.25">
      <c r="A24" s="24" t="s">
        <v>28</v>
      </c>
      <c r="B24" s="10">
        <v>10</v>
      </c>
      <c r="C24" s="10">
        <v>1</v>
      </c>
      <c r="D24" s="17">
        <v>0.1</v>
      </c>
      <c r="E24" s="10">
        <v>1</v>
      </c>
      <c r="F24" s="17">
        <v>1.3003901170351106E-3</v>
      </c>
      <c r="G24" s="10">
        <v>0</v>
      </c>
      <c r="H24" s="17">
        <v>0</v>
      </c>
      <c r="I24" s="10">
        <v>1</v>
      </c>
      <c r="J24" s="17">
        <v>1</v>
      </c>
      <c r="K24" s="10">
        <v>0</v>
      </c>
      <c r="L24" s="17">
        <v>0</v>
      </c>
      <c r="O24" s="49"/>
    </row>
    <row r="25" spans="1:15" x14ac:dyDescent="0.25">
      <c r="A25" s="24" t="s">
        <v>29</v>
      </c>
      <c r="B25" s="10">
        <v>27</v>
      </c>
      <c r="C25" s="10">
        <v>9</v>
      </c>
      <c r="D25" s="17">
        <v>0.33333333333333331</v>
      </c>
      <c r="E25" s="10">
        <v>15</v>
      </c>
      <c r="F25" s="17">
        <v>6.1074918566775245E-3</v>
      </c>
      <c r="G25" s="10">
        <v>9</v>
      </c>
      <c r="H25" s="17">
        <v>0.6</v>
      </c>
      <c r="I25" s="10">
        <v>4</v>
      </c>
      <c r="J25" s="17">
        <v>0.26666666666666666</v>
      </c>
      <c r="K25" s="10">
        <v>2</v>
      </c>
      <c r="L25" s="17">
        <v>0.13333333333333333</v>
      </c>
      <c r="O25" s="49"/>
    </row>
    <row r="26" spans="1:15" ht="15.75" thickBot="1" x14ac:dyDescent="0.3">
      <c r="A26" s="19" t="s">
        <v>30</v>
      </c>
      <c r="B26" s="10">
        <v>62</v>
      </c>
      <c r="C26" s="43">
        <v>31</v>
      </c>
      <c r="D26" s="90">
        <v>0.5</v>
      </c>
      <c r="E26" s="43">
        <v>257</v>
      </c>
      <c r="F26" s="90">
        <v>6.5762538382804506E-2</v>
      </c>
      <c r="G26" s="43">
        <v>104</v>
      </c>
      <c r="H26" s="90">
        <v>0.40466926070038911</v>
      </c>
      <c r="I26" s="43">
        <v>43</v>
      </c>
      <c r="J26" s="90">
        <v>0.16731517509727625</v>
      </c>
      <c r="K26" s="43">
        <v>110</v>
      </c>
      <c r="L26" s="90">
        <v>0.42801556420233461</v>
      </c>
      <c r="O26" s="49"/>
    </row>
    <row r="27" spans="1:15" ht="15.75" thickBot="1" x14ac:dyDescent="0.3">
      <c r="A27" s="12" t="s">
        <v>31</v>
      </c>
      <c r="B27" s="13">
        <v>578</v>
      </c>
      <c r="C27" s="13">
        <v>199</v>
      </c>
      <c r="D27" s="14">
        <v>0.34429065743944637</v>
      </c>
      <c r="E27" s="13">
        <v>1436</v>
      </c>
      <c r="F27" s="14">
        <v>2.5181937746602368E-2</v>
      </c>
      <c r="G27" s="13">
        <v>967</v>
      </c>
      <c r="H27" s="14">
        <v>0.67339832869080785</v>
      </c>
      <c r="I27" s="13">
        <v>116</v>
      </c>
      <c r="J27" s="14">
        <v>8.0779944289693595E-2</v>
      </c>
      <c r="K27" s="13">
        <v>353</v>
      </c>
      <c r="L27" s="14">
        <v>0.24582172701949861</v>
      </c>
      <c r="O27" s="49"/>
    </row>
    <row r="28" spans="1:15" x14ac:dyDescent="0.25">
      <c r="A28" s="16" t="s">
        <v>32</v>
      </c>
      <c r="B28" s="10">
        <v>100</v>
      </c>
      <c r="C28" s="42">
        <v>40</v>
      </c>
      <c r="D28" s="104">
        <v>0.4</v>
      </c>
      <c r="E28" s="42">
        <v>176</v>
      </c>
      <c r="F28" s="104">
        <v>1.752638916550488E-2</v>
      </c>
      <c r="G28" s="42">
        <v>126</v>
      </c>
      <c r="H28" s="104">
        <v>0.71590909090909094</v>
      </c>
      <c r="I28" s="42">
        <v>13</v>
      </c>
      <c r="J28" s="104">
        <v>7.3863636363636367E-2</v>
      </c>
      <c r="K28" s="42">
        <v>37</v>
      </c>
      <c r="L28" s="104">
        <v>0.21022727272727273</v>
      </c>
      <c r="O28" s="49"/>
    </row>
    <row r="29" spans="1:15" x14ac:dyDescent="0.25">
      <c r="A29" s="24" t="s">
        <v>33</v>
      </c>
      <c r="B29" s="10">
        <v>40</v>
      </c>
      <c r="C29" s="10">
        <v>22</v>
      </c>
      <c r="D29" s="17">
        <v>0.55000000000000004</v>
      </c>
      <c r="E29" s="10">
        <v>222</v>
      </c>
      <c r="F29" s="17">
        <v>5.5306427503736919E-2</v>
      </c>
      <c r="G29" s="10">
        <v>107</v>
      </c>
      <c r="H29" s="17">
        <v>0.481981981981982</v>
      </c>
      <c r="I29" s="10">
        <v>24</v>
      </c>
      <c r="J29" s="17">
        <v>0.10810810810810811</v>
      </c>
      <c r="K29" s="10">
        <v>91</v>
      </c>
      <c r="L29" s="17">
        <v>0.40990990990990989</v>
      </c>
      <c r="O29" s="49"/>
    </row>
    <row r="30" spans="1:15" x14ac:dyDescent="0.25">
      <c r="A30" s="24" t="s">
        <v>34</v>
      </c>
      <c r="B30" s="10">
        <v>17</v>
      </c>
      <c r="C30" s="10">
        <v>9</v>
      </c>
      <c r="D30" s="17">
        <v>0.52941176470588236</v>
      </c>
      <c r="E30" s="10">
        <v>64</v>
      </c>
      <c r="F30" s="17">
        <v>5.7245080500894455E-2</v>
      </c>
      <c r="G30" s="10">
        <v>28</v>
      </c>
      <c r="H30" s="17">
        <v>0.4375</v>
      </c>
      <c r="I30" s="10">
        <v>3</v>
      </c>
      <c r="J30" s="17">
        <v>4.6875E-2</v>
      </c>
      <c r="K30" s="10">
        <v>33</v>
      </c>
      <c r="L30" s="17">
        <v>0.515625</v>
      </c>
      <c r="O30" s="49"/>
    </row>
    <row r="31" spans="1:15" x14ac:dyDescent="0.25">
      <c r="A31" s="24" t="s">
        <v>35</v>
      </c>
      <c r="B31" s="10">
        <v>14</v>
      </c>
      <c r="C31" s="10">
        <v>4</v>
      </c>
      <c r="D31" s="17">
        <v>0.2857142857142857</v>
      </c>
      <c r="E31" s="10">
        <v>13</v>
      </c>
      <c r="F31" s="17">
        <v>1.7218543046357615E-2</v>
      </c>
      <c r="G31" s="10">
        <v>9</v>
      </c>
      <c r="H31" s="17">
        <v>0.69230769230769229</v>
      </c>
      <c r="I31" s="10">
        <v>0</v>
      </c>
      <c r="J31" s="17">
        <v>0</v>
      </c>
      <c r="K31" s="10">
        <v>4</v>
      </c>
      <c r="L31" s="17">
        <v>0.30769230769230771</v>
      </c>
      <c r="O31" s="49"/>
    </row>
    <row r="32" spans="1:15" x14ac:dyDescent="0.25">
      <c r="A32" s="24" t="s">
        <v>36</v>
      </c>
      <c r="B32" s="10">
        <v>4</v>
      </c>
      <c r="C32" s="10">
        <v>3</v>
      </c>
      <c r="D32" s="17">
        <v>0.75</v>
      </c>
      <c r="E32" s="10">
        <v>5</v>
      </c>
      <c r="F32" s="17">
        <v>1.0288065843621399E-2</v>
      </c>
      <c r="G32" s="10">
        <v>5</v>
      </c>
      <c r="H32" s="17">
        <v>1</v>
      </c>
      <c r="I32" s="10">
        <v>0</v>
      </c>
      <c r="J32" s="17">
        <v>0</v>
      </c>
      <c r="K32" s="10">
        <v>0</v>
      </c>
      <c r="L32" s="17">
        <v>0</v>
      </c>
      <c r="O32" s="49"/>
    </row>
    <row r="33" spans="1:15" x14ac:dyDescent="0.25">
      <c r="A33" s="24" t="s">
        <v>37</v>
      </c>
      <c r="B33" s="10">
        <v>8</v>
      </c>
      <c r="C33" s="10">
        <v>1</v>
      </c>
      <c r="D33" s="17">
        <v>0.125</v>
      </c>
      <c r="E33" s="10">
        <v>1</v>
      </c>
      <c r="F33" s="17">
        <v>3.952569169960474E-3</v>
      </c>
      <c r="G33" s="10">
        <v>0</v>
      </c>
      <c r="H33" s="17">
        <v>0</v>
      </c>
      <c r="I33" s="10">
        <v>1</v>
      </c>
      <c r="J33" s="17">
        <v>1</v>
      </c>
      <c r="K33" s="10">
        <v>0</v>
      </c>
      <c r="L33" s="17">
        <v>0</v>
      </c>
      <c r="O33" s="49"/>
    </row>
    <row r="34" spans="1:15" x14ac:dyDescent="0.25">
      <c r="A34" s="24" t="s">
        <v>38</v>
      </c>
      <c r="B34" s="10">
        <v>22</v>
      </c>
      <c r="C34" s="10">
        <v>12</v>
      </c>
      <c r="D34" s="17">
        <v>0.54545454545454541</v>
      </c>
      <c r="E34" s="10">
        <v>100</v>
      </c>
      <c r="F34" s="17">
        <v>5.2056220718375845E-2</v>
      </c>
      <c r="G34" s="10">
        <v>78</v>
      </c>
      <c r="H34" s="17">
        <v>0.78</v>
      </c>
      <c r="I34" s="10">
        <v>13</v>
      </c>
      <c r="J34" s="17">
        <v>0.13</v>
      </c>
      <c r="K34" s="10">
        <v>9</v>
      </c>
      <c r="L34" s="17">
        <v>0.09</v>
      </c>
      <c r="O34" s="49"/>
    </row>
    <row r="35" spans="1:15" x14ac:dyDescent="0.25">
      <c r="A35" s="24" t="s">
        <v>39</v>
      </c>
      <c r="B35" s="10">
        <v>31</v>
      </c>
      <c r="C35" s="10">
        <v>11</v>
      </c>
      <c r="D35" s="17">
        <v>0.35483870967741937</v>
      </c>
      <c r="E35" s="10">
        <v>216</v>
      </c>
      <c r="F35" s="17">
        <v>0.10424710424710425</v>
      </c>
      <c r="G35" s="10">
        <v>137</v>
      </c>
      <c r="H35" s="17">
        <v>0.6342592592592593</v>
      </c>
      <c r="I35" s="10">
        <v>15</v>
      </c>
      <c r="J35" s="17">
        <v>6.9444444444444448E-2</v>
      </c>
      <c r="K35" s="10">
        <v>64</v>
      </c>
      <c r="L35" s="17">
        <v>0.29629629629629628</v>
      </c>
      <c r="O35" s="49"/>
    </row>
    <row r="36" spans="1:15" x14ac:dyDescent="0.25">
      <c r="A36" s="24" t="s">
        <v>40</v>
      </c>
      <c r="B36" s="10">
        <v>39</v>
      </c>
      <c r="C36" s="10">
        <v>12</v>
      </c>
      <c r="D36" s="17">
        <v>0.30769230769230771</v>
      </c>
      <c r="E36" s="10">
        <v>17</v>
      </c>
      <c r="F36" s="17">
        <v>2.0571151984511132E-3</v>
      </c>
      <c r="G36" s="10">
        <v>14</v>
      </c>
      <c r="H36" s="17">
        <v>0.82352941176470584</v>
      </c>
      <c r="I36" s="10">
        <v>3</v>
      </c>
      <c r="J36" s="17">
        <v>0.17647058823529413</v>
      </c>
      <c r="K36" s="10">
        <v>0</v>
      </c>
      <c r="L36" s="17">
        <v>0</v>
      </c>
      <c r="O36" s="49"/>
    </row>
    <row r="37" spans="1:15" x14ac:dyDescent="0.25">
      <c r="A37" s="24" t="s">
        <v>41</v>
      </c>
      <c r="B37" s="10">
        <v>213</v>
      </c>
      <c r="C37" s="10">
        <v>42</v>
      </c>
      <c r="D37" s="17">
        <v>0.19718309859154928</v>
      </c>
      <c r="E37" s="10">
        <v>173</v>
      </c>
      <c r="F37" s="17">
        <v>1.3636005359817136E-2</v>
      </c>
      <c r="G37" s="10">
        <v>101</v>
      </c>
      <c r="H37" s="17">
        <v>0.58381502890173409</v>
      </c>
      <c r="I37" s="10">
        <v>24</v>
      </c>
      <c r="J37" s="17">
        <v>0.13872832369942195</v>
      </c>
      <c r="K37" s="10">
        <v>48</v>
      </c>
      <c r="L37" s="17">
        <v>0.2774566473988439</v>
      </c>
      <c r="O37" s="49"/>
    </row>
    <row r="38" spans="1:15" x14ac:dyDescent="0.25">
      <c r="A38" s="24" t="s">
        <v>42</v>
      </c>
      <c r="B38" s="10">
        <v>59</v>
      </c>
      <c r="C38" s="10">
        <v>32</v>
      </c>
      <c r="D38" s="17">
        <v>0.5423728813559322</v>
      </c>
      <c r="E38" s="10">
        <v>426</v>
      </c>
      <c r="F38" s="17">
        <v>3.1024688660694778E-2</v>
      </c>
      <c r="G38" s="10">
        <v>349</v>
      </c>
      <c r="H38" s="17">
        <v>0.81924882629107976</v>
      </c>
      <c r="I38" s="10">
        <v>16</v>
      </c>
      <c r="J38" s="17">
        <v>3.7558685446009391E-2</v>
      </c>
      <c r="K38" s="10">
        <v>61</v>
      </c>
      <c r="L38" s="17">
        <v>0.14319248826291081</v>
      </c>
      <c r="O38" s="49"/>
    </row>
    <row r="39" spans="1:15" x14ac:dyDescent="0.25">
      <c r="A39" s="24" t="s">
        <v>43</v>
      </c>
      <c r="B39" s="10">
        <v>24</v>
      </c>
      <c r="C39" s="10">
        <v>9</v>
      </c>
      <c r="D39" s="17">
        <v>0.375</v>
      </c>
      <c r="E39" s="10">
        <v>20</v>
      </c>
      <c r="F39" s="17">
        <v>1.7699115044247787E-2</v>
      </c>
      <c r="G39" s="10">
        <v>11</v>
      </c>
      <c r="H39" s="17">
        <v>0.55000000000000004</v>
      </c>
      <c r="I39" s="10">
        <v>4</v>
      </c>
      <c r="J39" s="17">
        <v>0.2</v>
      </c>
      <c r="K39" s="10">
        <v>5</v>
      </c>
      <c r="L39" s="17">
        <v>0.25</v>
      </c>
      <c r="O39" s="49"/>
    </row>
    <row r="40" spans="1:15" x14ac:dyDescent="0.25">
      <c r="A40" s="24" t="s">
        <v>44</v>
      </c>
      <c r="B40" s="10">
        <v>7</v>
      </c>
      <c r="C40" s="10">
        <v>2</v>
      </c>
      <c r="D40" s="17">
        <v>0.2857142857142857</v>
      </c>
      <c r="E40" s="10">
        <v>3</v>
      </c>
      <c r="F40" s="17">
        <v>5.434782608695652E-3</v>
      </c>
      <c r="G40" s="10">
        <v>2</v>
      </c>
      <c r="H40" s="17">
        <v>0.66666666666666663</v>
      </c>
      <c r="I40" s="10">
        <v>0</v>
      </c>
      <c r="J40" s="17">
        <v>0</v>
      </c>
      <c r="K40" s="10">
        <v>1</v>
      </c>
      <c r="L40" s="17">
        <v>0.33333333333333331</v>
      </c>
      <c r="O40" s="49"/>
    </row>
    <row r="41" spans="1:15" x14ac:dyDescent="0.25">
      <c r="A41" s="24" t="s">
        <v>45</v>
      </c>
      <c r="B41" s="10">
        <v>0</v>
      </c>
      <c r="C41" s="10">
        <v>0</v>
      </c>
      <c r="D41" s="17">
        <v>0</v>
      </c>
      <c r="E41" s="10">
        <v>0</v>
      </c>
      <c r="F41" s="17">
        <v>0</v>
      </c>
      <c r="G41" s="10">
        <v>0</v>
      </c>
      <c r="H41" s="17">
        <v>0</v>
      </c>
      <c r="I41" s="10">
        <v>0</v>
      </c>
      <c r="J41" s="17">
        <v>0</v>
      </c>
      <c r="K41" s="10">
        <v>0</v>
      </c>
      <c r="L41" s="17">
        <v>0</v>
      </c>
      <c r="O41" s="49"/>
    </row>
    <row r="42" spans="1:15" ht="15.75" thickBot="1" x14ac:dyDescent="0.3">
      <c r="A42" s="25" t="s">
        <v>46</v>
      </c>
      <c r="B42" s="43">
        <v>0</v>
      </c>
      <c r="C42" s="43">
        <v>0</v>
      </c>
      <c r="D42" s="90">
        <v>0</v>
      </c>
      <c r="E42" s="43">
        <v>0</v>
      </c>
      <c r="F42" s="90">
        <v>0</v>
      </c>
      <c r="G42" s="43">
        <v>0</v>
      </c>
      <c r="H42" s="90">
        <v>0</v>
      </c>
      <c r="I42" s="43">
        <v>0</v>
      </c>
      <c r="J42" s="90">
        <v>0</v>
      </c>
      <c r="K42" s="43">
        <v>0</v>
      </c>
      <c r="L42" s="90">
        <v>0</v>
      </c>
      <c r="O42" s="49"/>
    </row>
    <row r="43" spans="1:15" ht="15.75" thickBot="1" x14ac:dyDescent="0.3">
      <c r="A43" s="25" t="s">
        <v>47</v>
      </c>
      <c r="B43" s="89">
        <v>1191</v>
      </c>
      <c r="C43" s="13">
        <v>482</v>
      </c>
      <c r="D43" s="14">
        <v>0.40470193115029385</v>
      </c>
      <c r="E43" s="13">
        <v>4219</v>
      </c>
      <c r="F43" s="14">
        <v>3.2392549483285474E-2</v>
      </c>
      <c r="G43" s="13">
        <v>2232</v>
      </c>
      <c r="H43" s="14">
        <v>0.52903531642569335</v>
      </c>
      <c r="I43" s="13">
        <v>358</v>
      </c>
      <c r="J43" s="14">
        <v>8.4854230860393454E-2</v>
      </c>
      <c r="K43" s="13">
        <v>1629</v>
      </c>
      <c r="L43" s="14">
        <v>0.38611045271391325</v>
      </c>
      <c r="M43" s="85"/>
      <c r="O43" s="49"/>
    </row>
    <row r="45" spans="1:15" ht="15.75" thickBot="1" x14ac:dyDescent="0.3">
      <c r="A45" s="3" t="s">
        <v>186</v>
      </c>
    </row>
    <row r="46" spans="1:15" x14ac:dyDescent="0.25">
      <c r="A46" s="145" t="s">
        <v>155</v>
      </c>
      <c r="B46" s="193" t="s">
        <v>72</v>
      </c>
      <c r="C46" s="128" t="s">
        <v>181</v>
      </c>
      <c r="D46" s="129"/>
      <c r="E46" s="128" t="s">
        <v>182</v>
      </c>
      <c r="F46" s="129"/>
      <c r="G46" s="128" t="s">
        <v>183</v>
      </c>
      <c r="H46" s="129"/>
      <c r="I46" s="128" t="s">
        <v>184</v>
      </c>
      <c r="J46" s="129"/>
      <c r="K46" s="128" t="s">
        <v>185</v>
      </c>
      <c r="L46" s="129"/>
      <c r="M46" s="4">
        <v>18</v>
      </c>
    </row>
    <row r="47" spans="1:15" ht="15.75" thickBot="1" x14ac:dyDescent="0.3">
      <c r="A47" s="146"/>
      <c r="B47" s="194" t="s">
        <v>8</v>
      </c>
      <c r="C47" s="26" t="s">
        <v>8</v>
      </c>
      <c r="D47" s="37" t="s">
        <v>9</v>
      </c>
      <c r="E47" s="26" t="s">
        <v>8</v>
      </c>
      <c r="F47" s="37" t="s">
        <v>9</v>
      </c>
      <c r="G47" s="26" t="s">
        <v>8</v>
      </c>
      <c r="H47" s="37" t="s">
        <v>9</v>
      </c>
      <c r="I47" s="26" t="s">
        <v>8</v>
      </c>
      <c r="J47" s="37" t="s">
        <v>9</v>
      </c>
      <c r="K47" s="26" t="s">
        <v>8</v>
      </c>
      <c r="L47" s="37" t="s">
        <v>9</v>
      </c>
    </row>
    <row r="48" spans="1:15" x14ac:dyDescent="0.25">
      <c r="A48" s="134" t="s">
        <v>156</v>
      </c>
      <c r="B48" s="42">
        <v>814</v>
      </c>
      <c r="C48" s="42">
        <v>385</v>
      </c>
      <c r="D48" s="104">
        <v>0.47297297297297297</v>
      </c>
      <c r="E48" s="42">
        <v>3672</v>
      </c>
      <c r="F48" s="104">
        <v>4.0843566470902294E-2</v>
      </c>
      <c r="G48" s="42">
        <v>1829</v>
      </c>
      <c r="H48" s="104">
        <v>0.49809368191721132</v>
      </c>
      <c r="I48" s="42">
        <v>317</v>
      </c>
      <c r="J48" s="104">
        <v>8.6328976034858382E-2</v>
      </c>
      <c r="K48" s="42">
        <v>1526</v>
      </c>
      <c r="L48" s="104">
        <v>0.41557734204793029</v>
      </c>
      <c r="O48" s="49"/>
    </row>
    <row r="49" spans="1:15" x14ac:dyDescent="0.25">
      <c r="A49" s="136" t="s">
        <v>157</v>
      </c>
      <c r="B49" s="42">
        <v>318</v>
      </c>
      <c r="C49" s="42">
        <v>78</v>
      </c>
      <c r="D49" s="104">
        <v>0.24528301886792453</v>
      </c>
      <c r="E49" s="42">
        <v>492</v>
      </c>
      <c r="F49" s="104">
        <v>1.4473142319232806E-2</v>
      </c>
      <c r="G49" s="42">
        <v>371</v>
      </c>
      <c r="H49" s="104">
        <v>0.75406504065040647</v>
      </c>
      <c r="I49" s="42">
        <v>33</v>
      </c>
      <c r="J49" s="104">
        <v>6.7073170731707321E-2</v>
      </c>
      <c r="K49" s="42">
        <v>88</v>
      </c>
      <c r="L49" s="104">
        <v>0.17886178861788618</v>
      </c>
      <c r="O49" s="49"/>
    </row>
    <row r="50" spans="1:15" x14ac:dyDescent="0.25">
      <c r="A50" s="136" t="s">
        <v>158</v>
      </c>
      <c r="B50" s="42">
        <v>23</v>
      </c>
      <c r="C50" s="42">
        <v>7</v>
      </c>
      <c r="D50" s="104">
        <v>0.30434782608695654</v>
      </c>
      <c r="E50" s="42">
        <v>21</v>
      </c>
      <c r="F50" s="104">
        <v>6.958250497017893E-3</v>
      </c>
      <c r="G50" s="42">
        <v>13</v>
      </c>
      <c r="H50" s="104">
        <v>0.61904761904761907</v>
      </c>
      <c r="I50" s="42">
        <v>3</v>
      </c>
      <c r="J50" s="104">
        <v>0.14285714285714285</v>
      </c>
      <c r="K50" s="42">
        <v>5</v>
      </c>
      <c r="L50" s="104">
        <v>0.23809523809523808</v>
      </c>
      <c r="O50" s="49"/>
    </row>
    <row r="51" spans="1:15" x14ac:dyDescent="0.25">
      <c r="A51" s="136" t="s">
        <v>159</v>
      </c>
      <c r="B51" s="42">
        <v>26</v>
      </c>
      <c r="C51" s="42">
        <v>9</v>
      </c>
      <c r="D51" s="104">
        <v>0.34615384615384615</v>
      </c>
      <c r="E51" s="42">
        <v>29</v>
      </c>
      <c r="F51" s="104">
        <v>1.1948908117016894E-2</v>
      </c>
      <c r="G51" s="42">
        <v>17</v>
      </c>
      <c r="H51" s="104">
        <v>0.58620689655172409</v>
      </c>
      <c r="I51" s="42">
        <v>3</v>
      </c>
      <c r="J51" s="104">
        <v>0.10344827586206896</v>
      </c>
      <c r="K51" s="42">
        <v>9</v>
      </c>
      <c r="L51" s="104">
        <v>0.31034482758620691</v>
      </c>
      <c r="O51" s="49"/>
    </row>
    <row r="52" spans="1:15" ht="15.75" thickBot="1" x14ac:dyDescent="0.3">
      <c r="A52" s="136" t="s">
        <v>160</v>
      </c>
      <c r="B52" s="42">
        <v>10</v>
      </c>
      <c r="C52" s="42">
        <v>3</v>
      </c>
      <c r="D52" s="104">
        <v>0.3</v>
      </c>
      <c r="E52" s="42">
        <v>5</v>
      </c>
      <c r="F52" s="104">
        <v>5.5370985603543747E-3</v>
      </c>
      <c r="G52" s="42">
        <v>2</v>
      </c>
      <c r="H52" s="104">
        <v>0.4</v>
      </c>
      <c r="I52" s="42">
        <v>2</v>
      </c>
      <c r="J52" s="104">
        <v>0.4</v>
      </c>
      <c r="K52" s="42">
        <v>1</v>
      </c>
      <c r="L52" s="104">
        <v>0.2</v>
      </c>
      <c r="O52" s="49"/>
    </row>
    <row r="53" spans="1:15" ht="15.75" thickBot="1" x14ac:dyDescent="0.3">
      <c r="A53" s="133" t="s">
        <v>47</v>
      </c>
      <c r="B53" s="13">
        <v>1191</v>
      </c>
      <c r="C53" s="13">
        <v>482</v>
      </c>
      <c r="D53" s="14">
        <v>0.40470193115029385</v>
      </c>
      <c r="E53" s="13">
        <v>4219</v>
      </c>
      <c r="F53" s="14">
        <v>3.2392549483285474E-2</v>
      </c>
      <c r="G53" s="13">
        <v>2232</v>
      </c>
      <c r="H53" s="14">
        <v>0.52903531642569335</v>
      </c>
      <c r="I53" s="13">
        <v>358</v>
      </c>
      <c r="J53" s="14">
        <v>8.4854230860393454E-2</v>
      </c>
      <c r="K53" s="13">
        <v>1629</v>
      </c>
      <c r="L53" s="14">
        <v>0.38611045271391325</v>
      </c>
      <c r="M53" s="85"/>
    </row>
    <row r="55" spans="1:15" ht="15.75" thickBot="1" x14ac:dyDescent="0.3">
      <c r="A55" s="3" t="s">
        <v>187</v>
      </c>
    </row>
    <row r="56" spans="1:15" x14ac:dyDescent="0.25">
      <c r="A56" s="145" t="s">
        <v>169</v>
      </c>
      <c r="B56" s="193" t="s">
        <v>72</v>
      </c>
      <c r="C56" s="128" t="s">
        <v>181</v>
      </c>
      <c r="D56" s="129"/>
      <c r="E56" s="128" t="s">
        <v>182</v>
      </c>
      <c r="F56" s="129"/>
      <c r="G56" s="128" t="s">
        <v>183</v>
      </c>
      <c r="H56" s="129"/>
      <c r="I56" s="128" t="s">
        <v>184</v>
      </c>
      <c r="J56" s="129"/>
      <c r="K56" s="128" t="s">
        <v>185</v>
      </c>
      <c r="L56" s="129"/>
      <c r="M56" s="4">
        <v>19</v>
      </c>
    </row>
    <row r="57" spans="1:15" ht="15.75" thickBot="1" x14ac:dyDescent="0.3">
      <c r="A57" s="146"/>
      <c r="B57" s="194" t="s">
        <v>8</v>
      </c>
      <c r="C57" s="26" t="s">
        <v>8</v>
      </c>
      <c r="D57" s="37" t="s">
        <v>9</v>
      </c>
      <c r="E57" s="26" t="s">
        <v>8</v>
      </c>
      <c r="F57" s="37" t="s">
        <v>9</v>
      </c>
      <c r="G57" s="26" t="s">
        <v>8</v>
      </c>
      <c r="H57" s="37" t="s">
        <v>9</v>
      </c>
      <c r="I57" s="26" t="s">
        <v>8</v>
      </c>
      <c r="J57" s="37" t="s">
        <v>9</v>
      </c>
      <c r="K57" s="26" t="s">
        <v>8</v>
      </c>
      <c r="L57" s="37" t="s">
        <v>9</v>
      </c>
    </row>
    <row r="58" spans="1:15" x14ac:dyDescent="0.25">
      <c r="A58" s="64" t="s">
        <v>170</v>
      </c>
      <c r="B58" s="42">
        <v>103</v>
      </c>
      <c r="C58" s="42">
        <v>85</v>
      </c>
      <c r="D58" s="104">
        <v>0.82524271844660191</v>
      </c>
      <c r="E58" s="42">
        <v>2267</v>
      </c>
      <c r="F58" s="104">
        <v>3.9219417677283187E-2</v>
      </c>
      <c r="G58" s="42">
        <v>1190</v>
      </c>
      <c r="H58" s="104">
        <v>0.52492280546978387</v>
      </c>
      <c r="I58" s="42">
        <v>168</v>
      </c>
      <c r="J58" s="104">
        <v>7.4106749007498904E-2</v>
      </c>
      <c r="K58" s="42">
        <v>909</v>
      </c>
      <c r="L58" s="104">
        <v>0.40097044552271727</v>
      </c>
      <c r="O58" s="49"/>
    </row>
    <row r="59" spans="1:15" x14ac:dyDescent="0.25">
      <c r="A59" s="68" t="s">
        <v>171</v>
      </c>
      <c r="B59" s="42">
        <v>553</v>
      </c>
      <c r="C59" s="42">
        <v>268</v>
      </c>
      <c r="D59" s="104">
        <v>0.48462929475587702</v>
      </c>
      <c r="E59" s="42">
        <v>1599</v>
      </c>
      <c r="F59" s="104">
        <v>2.968918266552787E-2</v>
      </c>
      <c r="G59" s="42">
        <v>866</v>
      </c>
      <c r="H59" s="104">
        <v>0.54158849280800503</v>
      </c>
      <c r="I59" s="42">
        <v>159</v>
      </c>
      <c r="J59" s="104">
        <v>9.9437148217636023E-2</v>
      </c>
      <c r="K59" s="42">
        <v>574</v>
      </c>
      <c r="L59" s="104">
        <v>0.35897435897435898</v>
      </c>
      <c r="O59" s="49"/>
    </row>
    <row r="60" spans="1:15" x14ac:dyDescent="0.25">
      <c r="A60" s="68" t="s">
        <v>172</v>
      </c>
      <c r="B60" s="42">
        <v>535</v>
      </c>
      <c r="C60" s="42">
        <v>129</v>
      </c>
      <c r="D60" s="104">
        <v>0.24112149532710281</v>
      </c>
      <c r="E60" s="42">
        <v>353</v>
      </c>
      <c r="F60" s="104">
        <v>1.8993812214151196E-2</v>
      </c>
      <c r="G60" s="42">
        <v>176</v>
      </c>
      <c r="H60" s="104">
        <v>0.49858356940509913</v>
      </c>
      <c r="I60" s="42">
        <v>31</v>
      </c>
      <c r="J60" s="104">
        <v>8.7818696883852687E-2</v>
      </c>
      <c r="K60" s="42">
        <v>146</v>
      </c>
      <c r="L60" s="104">
        <v>0.41359773371104813</v>
      </c>
      <c r="O60" s="49"/>
    </row>
    <row r="61" spans="1:15" ht="15.75" thickBot="1" x14ac:dyDescent="0.3">
      <c r="A61" s="69" t="s">
        <v>173</v>
      </c>
      <c r="B61" s="187">
        <v>0</v>
      </c>
      <c r="C61" s="187">
        <v>0</v>
      </c>
      <c r="D61" s="188">
        <v>0</v>
      </c>
      <c r="E61" s="187">
        <v>0</v>
      </c>
      <c r="F61" s="188">
        <v>0</v>
      </c>
      <c r="G61" s="187">
        <v>0</v>
      </c>
      <c r="H61" s="188">
        <v>0</v>
      </c>
      <c r="I61" s="187">
        <v>0</v>
      </c>
      <c r="J61" s="188">
        <v>0</v>
      </c>
      <c r="K61" s="187">
        <v>0</v>
      </c>
      <c r="L61" s="188">
        <v>0</v>
      </c>
      <c r="O61" s="49"/>
    </row>
    <row r="62" spans="1:15" ht="15.75" thickBot="1" x14ac:dyDescent="0.3">
      <c r="A62" s="61" t="s">
        <v>47</v>
      </c>
      <c r="B62" s="13">
        <v>1191</v>
      </c>
      <c r="C62" s="13">
        <v>482</v>
      </c>
      <c r="D62" s="14">
        <v>0.40470193115029385</v>
      </c>
      <c r="E62" s="13">
        <v>4219</v>
      </c>
      <c r="F62" s="14">
        <v>3.2392549483285474E-2</v>
      </c>
      <c r="G62" s="13">
        <v>2232</v>
      </c>
      <c r="H62" s="14">
        <v>0.52903531642569335</v>
      </c>
      <c r="I62" s="13">
        <v>358</v>
      </c>
      <c r="J62" s="14">
        <v>8.4854230860393454E-2</v>
      </c>
      <c r="K62" s="13">
        <v>1629</v>
      </c>
      <c r="L62" s="14">
        <v>0.38611045271391325</v>
      </c>
      <c r="M62" s="85"/>
    </row>
  </sheetData>
  <mergeCells count="18">
    <mergeCell ref="A56:A57"/>
    <mergeCell ref="C56:D56"/>
    <mergeCell ref="E56:F56"/>
    <mergeCell ref="G56:H56"/>
    <mergeCell ref="I56:J56"/>
    <mergeCell ref="K56:L56"/>
    <mergeCell ref="A46:A47"/>
    <mergeCell ref="C46:D46"/>
    <mergeCell ref="E46:F46"/>
    <mergeCell ref="G46:H46"/>
    <mergeCell ref="I46:J46"/>
    <mergeCell ref="K46:L46"/>
    <mergeCell ref="A4:A5"/>
    <mergeCell ref="C4:D4"/>
    <mergeCell ref="E4:F4"/>
    <mergeCell ref="G4:H4"/>
    <mergeCell ref="I4:J4"/>
    <mergeCell ref="K4:L4"/>
  </mergeCells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359E9-8C4A-4D6A-8A4A-91EC31E50236}">
  <dimension ref="A1:Q62"/>
  <sheetViews>
    <sheetView topLeftCell="A49" workbookViewId="0">
      <selection activeCell="F77" sqref="F77"/>
    </sheetView>
  </sheetViews>
  <sheetFormatPr defaultRowHeight="15" x14ac:dyDescent="0.25"/>
  <cols>
    <col min="1" max="1" width="78.42578125" style="3" customWidth="1"/>
    <col min="2" max="17" width="6.7109375" style="3" customWidth="1"/>
  </cols>
  <sheetData>
    <row r="1" spans="1:12" x14ac:dyDescent="0.25">
      <c r="A1" s="1" t="s">
        <v>0</v>
      </c>
      <c r="B1" s="2" t="s">
        <v>1</v>
      </c>
    </row>
    <row r="2" spans="1:12" x14ac:dyDescent="0.25">
      <c r="A2" s="86" t="s">
        <v>188</v>
      </c>
    </row>
    <row r="3" spans="1:12" ht="15.75" thickBot="1" x14ac:dyDescent="0.3">
      <c r="A3" s="3" t="s">
        <v>189</v>
      </c>
    </row>
    <row r="4" spans="1:12" x14ac:dyDescent="0.25">
      <c r="A4" s="127" t="s">
        <v>4</v>
      </c>
      <c r="B4" s="7" t="s">
        <v>72</v>
      </c>
      <c r="C4" s="128" t="s">
        <v>190</v>
      </c>
      <c r="D4" s="129"/>
      <c r="E4" s="128" t="s">
        <v>191</v>
      </c>
      <c r="F4" s="129"/>
      <c r="G4" s="128" t="s">
        <v>75</v>
      </c>
      <c r="H4" s="129"/>
      <c r="I4" s="4">
        <v>20</v>
      </c>
    </row>
    <row r="5" spans="1:12" ht="15.75" thickBot="1" x14ac:dyDescent="0.3">
      <c r="A5" s="130"/>
      <c r="B5" s="19" t="s">
        <v>8</v>
      </c>
      <c r="C5" s="26" t="s">
        <v>8</v>
      </c>
      <c r="D5" s="37" t="s">
        <v>9</v>
      </c>
      <c r="E5" s="26" t="s">
        <v>8</v>
      </c>
      <c r="F5" s="37" t="s">
        <v>9</v>
      </c>
      <c r="G5" s="26" t="s">
        <v>8</v>
      </c>
      <c r="H5" s="37" t="s">
        <v>9</v>
      </c>
    </row>
    <row r="6" spans="1:12" ht="15.75" thickBot="1" x14ac:dyDescent="0.3">
      <c r="A6" s="12" t="s">
        <v>10</v>
      </c>
      <c r="B6" s="13">
        <v>42</v>
      </c>
      <c r="C6" s="13">
        <v>33</v>
      </c>
      <c r="D6" s="14">
        <v>0.7857142857142857</v>
      </c>
      <c r="E6" s="13">
        <v>82</v>
      </c>
      <c r="F6" s="14">
        <v>3.4893617021276593E-2</v>
      </c>
      <c r="G6" s="13">
        <v>47</v>
      </c>
      <c r="H6" s="14">
        <v>0.57317073170731703</v>
      </c>
      <c r="K6" s="49"/>
      <c r="L6" s="85"/>
    </row>
    <row r="7" spans="1:12" x14ac:dyDescent="0.25">
      <c r="A7" s="16" t="s">
        <v>11</v>
      </c>
      <c r="B7" s="42">
        <v>41</v>
      </c>
      <c r="C7" s="42">
        <v>33</v>
      </c>
      <c r="D7" s="104">
        <v>0.80487804878048785</v>
      </c>
      <c r="E7" s="42">
        <v>82</v>
      </c>
      <c r="F7" s="104">
        <v>3.5949145111793077E-2</v>
      </c>
      <c r="G7" s="42">
        <v>47</v>
      </c>
      <c r="H7" s="104">
        <v>0.57317073170731703</v>
      </c>
      <c r="K7" s="49"/>
      <c r="L7" s="85"/>
    </row>
    <row r="8" spans="1:12" ht="15.75" thickBot="1" x14ac:dyDescent="0.3">
      <c r="A8" s="19" t="s">
        <v>12</v>
      </c>
      <c r="B8" s="43">
        <v>1</v>
      </c>
      <c r="C8" s="43">
        <v>0</v>
      </c>
      <c r="D8" s="90">
        <v>0</v>
      </c>
      <c r="E8" s="43">
        <v>0</v>
      </c>
      <c r="F8" s="90">
        <v>0</v>
      </c>
      <c r="G8" s="43">
        <v>0</v>
      </c>
      <c r="H8" s="90">
        <v>0</v>
      </c>
      <c r="K8" s="49"/>
      <c r="L8" s="85"/>
    </row>
    <row r="9" spans="1:12" ht="15.75" thickBot="1" x14ac:dyDescent="0.3">
      <c r="A9" s="12" t="s">
        <v>13</v>
      </c>
      <c r="B9" s="13">
        <v>571</v>
      </c>
      <c r="C9" s="13">
        <v>438</v>
      </c>
      <c r="D9" s="14">
        <v>0.76707530647985989</v>
      </c>
      <c r="E9" s="13">
        <v>2194</v>
      </c>
      <c r="F9" s="14">
        <v>3.0957655458509124E-2</v>
      </c>
      <c r="G9" s="13">
        <v>1549</v>
      </c>
      <c r="H9" s="14">
        <v>0.7060164083865087</v>
      </c>
      <c r="K9" s="49"/>
      <c r="L9" s="85"/>
    </row>
    <row r="10" spans="1:12" x14ac:dyDescent="0.25">
      <c r="A10" s="16" t="s">
        <v>14</v>
      </c>
      <c r="B10" s="42">
        <v>472</v>
      </c>
      <c r="C10" s="42">
        <v>368</v>
      </c>
      <c r="D10" s="114">
        <v>0.77966101694915257</v>
      </c>
      <c r="E10" s="42">
        <v>1950</v>
      </c>
      <c r="F10" s="104">
        <v>3.0593994163607266E-2</v>
      </c>
      <c r="G10" s="42">
        <v>1395</v>
      </c>
      <c r="H10" s="104">
        <v>0.7153846153846154</v>
      </c>
      <c r="K10" s="49"/>
      <c r="L10" s="85"/>
    </row>
    <row r="11" spans="1:12" x14ac:dyDescent="0.25">
      <c r="A11" s="20" t="s">
        <v>15</v>
      </c>
      <c r="B11" s="115">
        <v>44</v>
      </c>
      <c r="C11" s="115">
        <v>39</v>
      </c>
      <c r="D11" s="114">
        <v>0.88636363636363635</v>
      </c>
      <c r="E11" s="115">
        <v>298</v>
      </c>
      <c r="F11" s="114">
        <v>6.2174003755476735E-2</v>
      </c>
      <c r="G11" s="115">
        <v>268</v>
      </c>
      <c r="H11" s="114">
        <v>0.89932885906040272</v>
      </c>
      <c r="K11" s="49"/>
      <c r="L11" s="85"/>
    </row>
    <row r="12" spans="1:12" x14ac:dyDescent="0.25">
      <c r="A12" s="20" t="s">
        <v>16</v>
      </c>
      <c r="B12" s="115">
        <v>4</v>
      </c>
      <c r="C12" s="115">
        <v>3</v>
      </c>
      <c r="D12" s="114">
        <v>0.75</v>
      </c>
      <c r="E12" s="115">
        <v>77</v>
      </c>
      <c r="F12" s="114">
        <v>0.45833333333333331</v>
      </c>
      <c r="G12" s="115">
        <v>68</v>
      </c>
      <c r="H12" s="114">
        <v>0.88311688311688308</v>
      </c>
      <c r="K12" s="49"/>
      <c r="L12" s="85"/>
    </row>
    <row r="13" spans="1:12" x14ac:dyDescent="0.25">
      <c r="A13" s="20" t="s">
        <v>17</v>
      </c>
      <c r="B13" s="115">
        <v>7</v>
      </c>
      <c r="C13" s="115">
        <v>6</v>
      </c>
      <c r="D13" s="114">
        <v>0.8571428571428571</v>
      </c>
      <c r="E13" s="115">
        <v>42</v>
      </c>
      <c r="F13" s="114">
        <v>0.10880829015544041</v>
      </c>
      <c r="G13" s="115">
        <v>39</v>
      </c>
      <c r="H13" s="114">
        <v>0.9285714285714286</v>
      </c>
      <c r="K13" s="49"/>
      <c r="L13" s="85"/>
    </row>
    <row r="14" spans="1:12" x14ac:dyDescent="0.25">
      <c r="A14" s="20" t="s">
        <v>18</v>
      </c>
      <c r="B14" s="115">
        <v>8</v>
      </c>
      <c r="C14" s="115">
        <v>6</v>
      </c>
      <c r="D14" s="114">
        <v>0.75</v>
      </c>
      <c r="E14" s="115">
        <v>51</v>
      </c>
      <c r="F14" s="114">
        <v>7.5555555555555556E-2</v>
      </c>
      <c r="G14" s="115">
        <v>43</v>
      </c>
      <c r="H14" s="114">
        <v>0.84313725490196079</v>
      </c>
      <c r="K14" s="49"/>
      <c r="L14" s="85"/>
    </row>
    <row r="15" spans="1:12" x14ac:dyDescent="0.25">
      <c r="A15" s="20" t="s">
        <v>19</v>
      </c>
      <c r="B15" s="115">
        <v>12</v>
      </c>
      <c r="C15" s="115">
        <v>9</v>
      </c>
      <c r="D15" s="114">
        <v>0.75</v>
      </c>
      <c r="E15" s="115">
        <v>25</v>
      </c>
      <c r="F15" s="114">
        <v>2.4850894632206761E-2</v>
      </c>
      <c r="G15" s="115">
        <v>23</v>
      </c>
      <c r="H15" s="114">
        <v>0.92</v>
      </c>
      <c r="K15" s="49"/>
      <c r="L15" s="85"/>
    </row>
    <row r="16" spans="1:12" x14ac:dyDescent="0.25">
      <c r="A16" s="20" t="s">
        <v>20</v>
      </c>
      <c r="B16" s="115">
        <v>12</v>
      </c>
      <c r="C16" s="115">
        <v>4</v>
      </c>
      <c r="D16" s="114">
        <v>0.33333333333333331</v>
      </c>
      <c r="E16" s="115">
        <v>9</v>
      </c>
      <c r="F16" s="114">
        <v>1.0055865921787709E-2</v>
      </c>
      <c r="G16" s="115">
        <v>6</v>
      </c>
      <c r="H16" s="114">
        <v>0.66666666666666663</v>
      </c>
      <c r="K16" s="49"/>
      <c r="L16" s="85"/>
    </row>
    <row r="17" spans="1:12" x14ac:dyDescent="0.25">
      <c r="A17" s="20" t="s">
        <v>21</v>
      </c>
      <c r="B17" s="115">
        <v>5</v>
      </c>
      <c r="C17" s="115">
        <v>4</v>
      </c>
      <c r="D17" s="114">
        <v>0.8</v>
      </c>
      <c r="E17" s="115">
        <v>19</v>
      </c>
      <c r="F17" s="114">
        <v>3.9583333333333331E-2</v>
      </c>
      <c r="G17" s="115">
        <v>14</v>
      </c>
      <c r="H17" s="114">
        <v>0.73684210526315785</v>
      </c>
      <c r="K17" s="49"/>
      <c r="L17" s="85"/>
    </row>
    <row r="18" spans="1:12" x14ac:dyDescent="0.25">
      <c r="A18" s="20" t="s">
        <v>22</v>
      </c>
      <c r="B18" s="115">
        <v>83</v>
      </c>
      <c r="C18" s="115">
        <v>69</v>
      </c>
      <c r="D18" s="114">
        <v>0.83132530120481929</v>
      </c>
      <c r="E18" s="115">
        <v>298</v>
      </c>
      <c r="F18" s="114">
        <v>1.6013756784351657E-2</v>
      </c>
      <c r="G18" s="115">
        <v>224</v>
      </c>
      <c r="H18" s="114">
        <v>0.75167785234899331</v>
      </c>
      <c r="K18" s="49"/>
      <c r="L18" s="85"/>
    </row>
    <row r="19" spans="1:12" x14ac:dyDescent="0.25">
      <c r="A19" s="20" t="s">
        <v>23</v>
      </c>
      <c r="B19" s="115">
        <v>8</v>
      </c>
      <c r="C19" s="115">
        <v>2</v>
      </c>
      <c r="D19" s="114">
        <v>0.25</v>
      </c>
      <c r="E19" s="115">
        <v>4</v>
      </c>
      <c r="F19" s="114">
        <v>7.9840319361277438E-3</v>
      </c>
      <c r="G19" s="115">
        <v>4</v>
      </c>
      <c r="H19" s="114">
        <v>1</v>
      </c>
      <c r="K19" s="49"/>
      <c r="L19" s="85"/>
    </row>
    <row r="20" spans="1:12" x14ac:dyDescent="0.25">
      <c r="A20" s="20" t="s">
        <v>24</v>
      </c>
      <c r="B20" s="115">
        <v>124</v>
      </c>
      <c r="C20" s="115">
        <v>95</v>
      </c>
      <c r="D20" s="114">
        <v>0.7661290322580645</v>
      </c>
      <c r="E20" s="115">
        <v>412</v>
      </c>
      <c r="F20" s="114">
        <v>2.8304479252541908E-2</v>
      </c>
      <c r="G20" s="115">
        <v>242</v>
      </c>
      <c r="H20" s="114">
        <v>0.58737864077669899</v>
      </c>
      <c r="K20" s="49"/>
      <c r="L20" s="85"/>
    </row>
    <row r="21" spans="1:12" x14ac:dyDescent="0.25">
      <c r="A21" s="20" t="s">
        <v>25</v>
      </c>
      <c r="B21" s="115">
        <v>37</v>
      </c>
      <c r="C21" s="115">
        <v>32</v>
      </c>
      <c r="D21" s="114">
        <v>0.86486486486486491</v>
      </c>
      <c r="E21" s="115">
        <v>220</v>
      </c>
      <c r="F21" s="114">
        <v>3.1112996747277612E-2</v>
      </c>
      <c r="G21" s="115">
        <v>175</v>
      </c>
      <c r="H21" s="114">
        <v>0.79545454545454541</v>
      </c>
      <c r="K21" s="49"/>
      <c r="L21" s="85"/>
    </row>
    <row r="22" spans="1:12" x14ac:dyDescent="0.25">
      <c r="A22" s="20" t="s">
        <v>26</v>
      </c>
      <c r="B22" s="115">
        <v>103</v>
      </c>
      <c r="C22" s="115">
        <v>80</v>
      </c>
      <c r="D22" s="114">
        <v>0.77669902912621358</v>
      </c>
      <c r="E22" s="115">
        <v>352</v>
      </c>
      <c r="F22" s="114">
        <v>2.7994273898520758E-2</v>
      </c>
      <c r="G22" s="115">
        <v>211</v>
      </c>
      <c r="H22" s="114">
        <v>0.59943181818181823</v>
      </c>
      <c r="K22" s="49"/>
      <c r="L22" s="85"/>
    </row>
    <row r="23" spans="1:12" x14ac:dyDescent="0.25">
      <c r="A23" s="20" t="s">
        <v>27</v>
      </c>
      <c r="B23" s="115">
        <v>25</v>
      </c>
      <c r="C23" s="115">
        <v>19</v>
      </c>
      <c r="D23" s="114">
        <v>0.76</v>
      </c>
      <c r="E23" s="115">
        <v>143</v>
      </c>
      <c r="F23" s="114">
        <v>7.0652173913043473E-2</v>
      </c>
      <c r="G23" s="115">
        <v>78</v>
      </c>
      <c r="H23" s="114">
        <v>0.54545454545454541</v>
      </c>
      <c r="K23" s="49"/>
      <c r="L23" s="85"/>
    </row>
    <row r="24" spans="1:12" x14ac:dyDescent="0.25">
      <c r="A24" s="24" t="s">
        <v>28</v>
      </c>
      <c r="B24" s="10">
        <v>10</v>
      </c>
      <c r="C24" s="10">
        <v>7</v>
      </c>
      <c r="D24" s="17">
        <v>0.7</v>
      </c>
      <c r="E24" s="10">
        <v>20</v>
      </c>
      <c r="F24" s="17">
        <v>2.600780234070221E-2</v>
      </c>
      <c r="G24" s="10">
        <v>12</v>
      </c>
      <c r="H24" s="17">
        <v>0.6</v>
      </c>
      <c r="K24" s="49"/>
      <c r="L24" s="85"/>
    </row>
    <row r="25" spans="1:12" x14ac:dyDescent="0.25">
      <c r="A25" s="24" t="s">
        <v>29</v>
      </c>
      <c r="B25" s="10">
        <v>27</v>
      </c>
      <c r="C25" s="10">
        <v>20</v>
      </c>
      <c r="D25" s="17">
        <v>0.7407407407407407</v>
      </c>
      <c r="E25" s="10">
        <v>103</v>
      </c>
      <c r="F25" s="17">
        <v>4.1938110749185666E-2</v>
      </c>
      <c r="G25" s="10">
        <v>74</v>
      </c>
      <c r="H25" s="17">
        <v>0.71844660194174759</v>
      </c>
      <c r="K25" s="49"/>
      <c r="L25" s="85"/>
    </row>
    <row r="26" spans="1:12" ht="15.75" thickBot="1" x14ac:dyDescent="0.3">
      <c r="A26" s="19" t="s">
        <v>30</v>
      </c>
      <c r="B26" s="43">
        <v>62</v>
      </c>
      <c r="C26" s="43">
        <v>43</v>
      </c>
      <c r="D26" s="90">
        <v>0.69354838709677424</v>
      </c>
      <c r="E26" s="43">
        <v>121</v>
      </c>
      <c r="F26" s="90">
        <v>3.0962128966223131E-2</v>
      </c>
      <c r="G26" s="43">
        <v>68</v>
      </c>
      <c r="H26" s="90">
        <v>0.56198347107438018</v>
      </c>
      <c r="K26" s="49"/>
      <c r="L26" s="85"/>
    </row>
    <row r="27" spans="1:12" ht="15.75" thickBot="1" x14ac:dyDescent="0.3">
      <c r="A27" s="12" t="s">
        <v>31</v>
      </c>
      <c r="B27" s="13">
        <v>578</v>
      </c>
      <c r="C27" s="13">
        <v>507</v>
      </c>
      <c r="D27" s="14">
        <v>0.87716262975778547</v>
      </c>
      <c r="E27" s="13">
        <v>8282</v>
      </c>
      <c r="F27" s="14">
        <v>0.145234546251644</v>
      </c>
      <c r="G27" s="13">
        <v>6873</v>
      </c>
      <c r="H27" s="14">
        <v>0.829872011591403</v>
      </c>
      <c r="K27" s="49"/>
      <c r="L27" s="85"/>
    </row>
    <row r="28" spans="1:12" x14ac:dyDescent="0.25">
      <c r="A28" s="16" t="s">
        <v>32</v>
      </c>
      <c r="B28" s="42">
        <v>100</v>
      </c>
      <c r="C28" s="42">
        <v>74</v>
      </c>
      <c r="D28" s="104">
        <v>0.74</v>
      </c>
      <c r="E28" s="42">
        <v>1671</v>
      </c>
      <c r="F28" s="104">
        <v>0.16640111531567417</v>
      </c>
      <c r="G28" s="42">
        <v>1481</v>
      </c>
      <c r="H28" s="104">
        <v>0.88629563135846801</v>
      </c>
      <c r="K28" s="49"/>
      <c r="L28" s="85"/>
    </row>
    <row r="29" spans="1:12" x14ac:dyDescent="0.25">
      <c r="A29" s="24" t="s">
        <v>33</v>
      </c>
      <c r="B29" s="10">
        <v>40</v>
      </c>
      <c r="C29" s="10">
        <v>24</v>
      </c>
      <c r="D29" s="17">
        <v>0.6</v>
      </c>
      <c r="E29" s="10">
        <v>96</v>
      </c>
      <c r="F29" s="17">
        <v>2.391629297458894E-2</v>
      </c>
      <c r="G29" s="10">
        <v>65</v>
      </c>
      <c r="H29" s="17">
        <v>0.67708333333333337</v>
      </c>
      <c r="K29" s="49"/>
      <c r="L29" s="85"/>
    </row>
    <row r="30" spans="1:12" x14ac:dyDescent="0.25">
      <c r="A30" s="24" t="s">
        <v>34</v>
      </c>
      <c r="B30" s="10">
        <v>17</v>
      </c>
      <c r="C30" s="10">
        <v>15</v>
      </c>
      <c r="D30" s="17">
        <v>0.88235294117647056</v>
      </c>
      <c r="E30" s="10">
        <v>107</v>
      </c>
      <c r="F30" s="17">
        <v>9.5706618962432918E-2</v>
      </c>
      <c r="G30" s="10">
        <v>90</v>
      </c>
      <c r="H30" s="17">
        <v>0.84112149532710279</v>
      </c>
      <c r="K30" s="49"/>
      <c r="L30" s="85"/>
    </row>
    <row r="31" spans="1:12" x14ac:dyDescent="0.25">
      <c r="A31" s="24" t="s">
        <v>35</v>
      </c>
      <c r="B31" s="10">
        <v>14</v>
      </c>
      <c r="C31" s="10">
        <v>11</v>
      </c>
      <c r="D31" s="17">
        <v>0.7857142857142857</v>
      </c>
      <c r="E31" s="10">
        <v>27</v>
      </c>
      <c r="F31" s="17">
        <v>3.5761589403973511E-2</v>
      </c>
      <c r="G31" s="10">
        <v>17</v>
      </c>
      <c r="H31" s="17">
        <v>0.62962962962962965</v>
      </c>
      <c r="K31" s="49"/>
      <c r="L31" s="85"/>
    </row>
    <row r="32" spans="1:12" x14ac:dyDescent="0.25">
      <c r="A32" s="24" t="s">
        <v>36</v>
      </c>
      <c r="B32" s="10">
        <v>4</v>
      </c>
      <c r="C32" s="10">
        <v>4</v>
      </c>
      <c r="D32" s="17">
        <v>1</v>
      </c>
      <c r="E32" s="10">
        <v>68</v>
      </c>
      <c r="F32" s="17">
        <v>0.13991769547325103</v>
      </c>
      <c r="G32" s="10">
        <v>56</v>
      </c>
      <c r="H32" s="17">
        <v>0.82352941176470584</v>
      </c>
      <c r="K32" s="49"/>
      <c r="L32" s="85"/>
    </row>
    <row r="33" spans="1:17" x14ac:dyDescent="0.25">
      <c r="A33" s="24" t="s">
        <v>37</v>
      </c>
      <c r="B33" s="10">
        <v>8</v>
      </c>
      <c r="C33" s="10">
        <v>5</v>
      </c>
      <c r="D33" s="17">
        <v>0.625</v>
      </c>
      <c r="E33" s="10">
        <v>22</v>
      </c>
      <c r="F33" s="17">
        <v>8.6956521739130432E-2</v>
      </c>
      <c r="G33" s="10">
        <v>19</v>
      </c>
      <c r="H33" s="17">
        <v>0.86363636363636365</v>
      </c>
      <c r="K33" s="49"/>
      <c r="L33" s="85"/>
    </row>
    <row r="34" spans="1:17" x14ac:dyDescent="0.25">
      <c r="A34" s="24" t="s">
        <v>38</v>
      </c>
      <c r="B34" s="10">
        <v>22</v>
      </c>
      <c r="C34" s="10">
        <v>19</v>
      </c>
      <c r="D34" s="17">
        <v>0.86363636363636365</v>
      </c>
      <c r="E34" s="10">
        <v>140</v>
      </c>
      <c r="F34" s="17">
        <v>7.2878709005726183E-2</v>
      </c>
      <c r="G34" s="10">
        <v>89</v>
      </c>
      <c r="H34" s="17">
        <v>0.63571428571428568</v>
      </c>
      <c r="K34" s="49"/>
      <c r="L34" s="85"/>
    </row>
    <row r="35" spans="1:17" x14ac:dyDescent="0.25">
      <c r="A35" s="24" t="s">
        <v>39</v>
      </c>
      <c r="B35" s="10">
        <v>31</v>
      </c>
      <c r="C35" s="10">
        <v>21</v>
      </c>
      <c r="D35" s="17">
        <v>0.67741935483870963</v>
      </c>
      <c r="E35" s="10">
        <v>277</v>
      </c>
      <c r="F35" s="17">
        <v>0.1336872586872587</v>
      </c>
      <c r="G35" s="10">
        <v>180</v>
      </c>
      <c r="H35" s="17">
        <v>0.64981949458483756</v>
      </c>
      <c r="K35" s="49"/>
      <c r="L35" s="85"/>
    </row>
    <row r="36" spans="1:17" x14ac:dyDescent="0.25">
      <c r="A36" s="24" t="s">
        <v>40</v>
      </c>
      <c r="B36" s="10">
        <v>39</v>
      </c>
      <c r="C36" s="10">
        <v>38</v>
      </c>
      <c r="D36" s="17">
        <v>0.97435897435897434</v>
      </c>
      <c r="E36" s="10">
        <v>334</v>
      </c>
      <c r="F36" s="17">
        <v>4.0416263310745403E-2</v>
      </c>
      <c r="G36" s="10">
        <v>306</v>
      </c>
      <c r="H36" s="17">
        <v>0.91616766467065869</v>
      </c>
      <c r="K36" s="49"/>
      <c r="L36" s="85"/>
    </row>
    <row r="37" spans="1:17" x14ac:dyDescent="0.25">
      <c r="A37" s="24" t="s">
        <v>41</v>
      </c>
      <c r="B37" s="10">
        <v>213</v>
      </c>
      <c r="C37" s="10">
        <v>210</v>
      </c>
      <c r="D37" s="17">
        <v>0.9859154929577465</v>
      </c>
      <c r="E37" s="10">
        <v>3023</v>
      </c>
      <c r="F37" s="17">
        <v>0.23827540001576417</v>
      </c>
      <c r="G37" s="10">
        <v>2448</v>
      </c>
      <c r="H37" s="17">
        <v>0.80979159775057885</v>
      </c>
      <c r="K37" s="49"/>
      <c r="L37" s="85"/>
    </row>
    <row r="38" spans="1:17" x14ac:dyDescent="0.25">
      <c r="A38" s="24" t="s">
        <v>42</v>
      </c>
      <c r="B38" s="10">
        <v>59</v>
      </c>
      <c r="C38" s="10">
        <v>57</v>
      </c>
      <c r="D38" s="17">
        <v>0.96610169491525422</v>
      </c>
      <c r="E38" s="10">
        <v>2138</v>
      </c>
      <c r="F38" s="17">
        <v>0.15570606656470759</v>
      </c>
      <c r="G38" s="10">
        <v>1849</v>
      </c>
      <c r="H38" s="17">
        <v>0.86482694106641722</v>
      </c>
      <c r="K38" s="49"/>
      <c r="L38" s="85"/>
    </row>
    <row r="39" spans="1:17" x14ac:dyDescent="0.25">
      <c r="A39" s="24" t="s">
        <v>43</v>
      </c>
      <c r="B39" s="10">
        <v>24</v>
      </c>
      <c r="C39" s="10">
        <v>23</v>
      </c>
      <c r="D39" s="17">
        <v>0.95833333333333337</v>
      </c>
      <c r="E39" s="10">
        <v>130</v>
      </c>
      <c r="F39" s="17">
        <v>0.11504424778761062</v>
      </c>
      <c r="G39" s="10">
        <v>96</v>
      </c>
      <c r="H39" s="17">
        <v>0.7384615384615385</v>
      </c>
      <c r="K39" s="49"/>
      <c r="L39" s="85"/>
    </row>
    <row r="40" spans="1:17" x14ac:dyDescent="0.25">
      <c r="A40" s="24" t="s">
        <v>44</v>
      </c>
      <c r="B40" s="10">
        <v>7</v>
      </c>
      <c r="C40" s="10">
        <v>6</v>
      </c>
      <c r="D40" s="17">
        <v>0.8571428571428571</v>
      </c>
      <c r="E40" s="10">
        <v>249</v>
      </c>
      <c r="F40" s="17">
        <v>0.45108695652173914</v>
      </c>
      <c r="G40" s="10">
        <v>177</v>
      </c>
      <c r="H40" s="17">
        <v>0.71084337349397586</v>
      </c>
      <c r="K40" s="49"/>
      <c r="L40" s="85"/>
    </row>
    <row r="41" spans="1:17" x14ac:dyDescent="0.25">
      <c r="A41" s="24" t="s">
        <v>45</v>
      </c>
      <c r="B41" s="10">
        <v>0</v>
      </c>
      <c r="C41" s="10">
        <v>0</v>
      </c>
      <c r="D41" s="17">
        <v>0</v>
      </c>
      <c r="E41" s="10">
        <v>0</v>
      </c>
      <c r="F41" s="17">
        <v>0</v>
      </c>
      <c r="G41" s="10">
        <v>0</v>
      </c>
      <c r="H41" s="17">
        <v>0</v>
      </c>
      <c r="K41" s="49"/>
      <c r="L41" s="85"/>
    </row>
    <row r="42" spans="1:17" ht="15.75" thickBot="1" x14ac:dyDescent="0.3">
      <c r="A42" s="25" t="s">
        <v>46</v>
      </c>
      <c r="B42" s="43">
        <v>0</v>
      </c>
      <c r="C42" s="43">
        <v>0</v>
      </c>
      <c r="D42" s="90">
        <v>0</v>
      </c>
      <c r="E42" s="43">
        <v>0</v>
      </c>
      <c r="F42" s="90">
        <v>0</v>
      </c>
      <c r="G42" s="43">
        <v>0</v>
      </c>
      <c r="H42" s="90">
        <v>0</v>
      </c>
      <c r="K42" s="49"/>
      <c r="L42" s="85"/>
    </row>
    <row r="43" spans="1:17" ht="15.75" thickBot="1" x14ac:dyDescent="0.3">
      <c r="A43" s="25" t="s">
        <v>47</v>
      </c>
      <c r="B43" s="13">
        <v>1191</v>
      </c>
      <c r="C43" s="13">
        <v>978</v>
      </c>
      <c r="D43" s="14">
        <v>0.82115869017632237</v>
      </c>
      <c r="E43" s="13">
        <v>10558</v>
      </c>
      <c r="F43" s="14">
        <v>8.1061990387420721E-2</v>
      </c>
      <c r="G43" s="13">
        <v>8469</v>
      </c>
      <c r="H43" s="14">
        <v>0.80214055692365982</v>
      </c>
      <c r="K43" s="49"/>
      <c r="L43" s="85"/>
    </row>
    <row r="44" spans="1:17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</row>
    <row r="45" spans="1:17" ht="15.75" thickBot="1" x14ac:dyDescent="0.3">
      <c r="A45" s="3" t="s">
        <v>192</v>
      </c>
      <c r="M45" s="29"/>
      <c r="N45" s="29"/>
      <c r="O45" s="29"/>
      <c r="P45" s="29"/>
      <c r="Q45" s="29"/>
    </row>
    <row r="46" spans="1:17" x14ac:dyDescent="0.25">
      <c r="A46" s="145" t="s">
        <v>155</v>
      </c>
      <c r="B46" s="193" t="s">
        <v>72</v>
      </c>
      <c r="C46" s="128" t="s">
        <v>190</v>
      </c>
      <c r="D46" s="129"/>
      <c r="E46" s="128" t="s">
        <v>191</v>
      </c>
      <c r="F46" s="129"/>
      <c r="G46" s="128" t="s">
        <v>75</v>
      </c>
      <c r="H46" s="129"/>
      <c r="I46" s="4">
        <v>21</v>
      </c>
      <c r="J46" s="29"/>
      <c r="M46" s="29"/>
      <c r="N46" s="29"/>
      <c r="O46" s="29"/>
      <c r="P46" s="29"/>
      <c r="Q46" s="29"/>
    </row>
    <row r="47" spans="1:17" ht="15.75" thickBot="1" x14ac:dyDescent="0.3">
      <c r="A47" s="146"/>
      <c r="B47" s="194" t="s">
        <v>8</v>
      </c>
      <c r="C47" s="26" t="s">
        <v>8</v>
      </c>
      <c r="D47" s="37" t="s">
        <v>9</v>
      </c>
      <c r="E47" s="26" t="s">
        <v>8</v>
      </c>
      <c r="F47" s="37" t="s">
        <v>9</v>
      </c>
      <c r="G47" s="26" t="s">
        <v>8</v>
      </c>
      <c r="H47" s="37" t="s">
        <v>9</v>
      </c>
      <c r="J47" s="29"/>
      <c r="K47" s="49"/>
      <c r="L47" s="85"/>
      <c r="M47" s="29"/>
      <c r="N47" s="29"/>
      <c r="O47" s="29"/>
      <c r="P47" s="29"/>
      <c r="Q47" s="29"/>
    </row>
    <row r="48" spans="1:17" x14ac:dyDescent="0.25">
      <c r="A48" s="195" t="s">
        <v>156</v>
      </c>
      <c r="B48" s="196">
        <v>814</v>
      </c>
      <c r="C48" s="42">
        <v>619</v>
      </c>
      <c r="D48" s="104">
        <v>0.76044226044226049</v>
      </c>
      <c r="E48" s="42">
        <v>4472</v>
      </c>
      <c r="F48" s="104">
        <v>4.9741946965652248E-2</v>
      </c>
      <c r="G48" s="42">
        <v>3376</v>
      </c>
      <c r="H48" s="104">
        <v>0.75491949910554557</v>
      </c>
      <c r="J48" s="29"/>
      <c r="K48" s="49"/>
      <c r="L48" s="85"/>
      <c r="M48" s="29"/>
      <c r="N48" s="29"/>
      <c r="O48" s="29"/>
      <c r="P48" s="29"/>
      <c r="Q48" s="29"/>
    </row>
    <row r="49" spans="1:17" x14ac:dyDescent="0.25">
      <c r="A49" s="197" t="s">
        <v>157</v>
      </c>
      <c r="B49" s="196">
        <v>318</v>
      </c>
      <c r="C49" s="42">
        <v>304</v>
      </c>
      <c r="D49" s="104">
        <v>0.95597484276729561</v>
      </c>
      <c r="E49" s="42">
        <v>4845</v>
      </c>
      <c r="F49" s="104">
        <v>0.14252515149732306</v>
      </c>
      <c r="G49" s="42">
        <v>4060</v>
      </c>
      <c r="H49" s="104">
        <v>0.83797729618163053</v>
      </c>
      <c r="J49" s="29"/>
      <c r="K49" s="49"/>
      <c r="L49" s="85"/>
      <c r="M49" s="29"/>
      <c r="N49" s="29"/>
      <c r="O49" s="29"/>
      <c r="P49" s="29"/>
      <c r="Q49" s="29"/>
    </row>
    <row r="50" spans="1:17" x14ac:dyDescent="0.25">
      <c r="A50" s="197" t="s">
        <v>158</v>
      </c>
      <c r="B50" s="196">
        <v>23</v>
      </c>
      <c r="C50" s="42">
        <v>22</v>
      </c>
      <c r="D50" s="104">
        <v>0.95652173913043481</v>
      </c>
      <c r="E50" s="42">
        <v>537</v>
      </c>
      <c r="F50" s="104">
        <v>0.17793240556660039</v>
      </c>
      <c r="G50" s="42">
        <v>477</v>
      </c>
      <c r="H50" s="104">
        <v>0.88826815642458101</v>
      </c>
      <c r="J50" s="29"/>
      <c r="K50" s="49"/>
      <c r="L50" s="85"/>
      <c r="M50" s="29"/>
      <c r="N50" s="29"/>
      <c r="O50" s="29"/>
      <c r="P50" s="29"/>
      <c r="Q50" s="29"/>
    </row>
    <row r="51" spans="1:17" x14ac:dyDescent="0.25">
      <c r="A51" s="197" t="s">
        <v>159</v>
      </c>
      <c r="B51" s="196">
        <v>26</v>
      </c>
      <c r="C51" s="42">
        <v>25</v>
      </c>
      <c r="D51" s="104">
        <v>0.96153846153846156</v>
      </c>
      <c r="E51" s="42">
        <v>659</v>
      </c>
      <c r="F51" s="104">
        <v>0.27152863617634942</v>
      </c>
      <c r="G51" s="42">
        <v>518</v>
      </c>
      <c r="H51" s="104">
        <v>0.78603945371775419</v>
      </c>
      <c r="J51" s="29"/>
      <c r="K51" s="49"/>
      <c r="L51" s="85"/>
      <c r="M51" s="29"/>
      <c r="N51" s="29"/>
      <c r="O51" s="29"/>
      <c r="P51" s="29"/>
      <c r="Q51" s="29"/>
    </row>
    <row r="52" spans="1:17" ht="15.75" thickBot="1" x14ac:dyDescent="0.3">
      <c r="A52" s="197" t="s">
        <v>160</v>
      </c>
      <c r="B52" s="196">
        <v>10</v>
      </c>
      <c r="C52" s="42">
        <v>8</v>
      </c>
      <c r="D52" s="104">
        <v>0.8</v>
      </c>
      <c r="E52" s="42">
        <v>45</v>
      </c>
      <c r="F52" s="104">
        <v>4.9833887043189369E-2</v>
      </c>
      <c r="G52" s="42">
        <v>38</v>
      </c>
      <c r="H52" s="104">
        <v>0.84444444444444444</v>
      </c>
      <c r="J52" s="29"/>
      <c r="K52" s="49"/>
      <c r="L52" s="85"/>
      <c r="M52" s="29"/>
      <c r="N52" s="29"/>
      <c r="O52" s="29"/>
      <c r="P52" s="29"/>
      <c r="Q52" s="29"/>
    </row>
    <row r="53" spans="1:17" ht="15.75" thickBot="1" x14ac:dyDescent="0.3">
      <c r="A53" s="198" t="s">
        <v>47</v>
      </c>
      <c r="B53" s="12">
        <v>1191</v>
      </c>
      <c r="C53" s="13">
        <v>978</v>
      </c>
      <c r="D53" s="14">
        <v>0.82115869017632237</v>
      </c>
      <c r="E53" s="12">
        <v>10558</v>
      </c>
      <c r="F53" s="199">
        <v>8.1061990387420721E-2</v>
      </c>
      <c r="G53" s="13">
        <v>8469</v>
      </c>
      <c r="H53" s="14">
        <v>0.80214055692365982</v>
      </c>
      <c r="M53" s="29"/>
      <c r="N53" s="29"/>
      <c r="O53" s="29"/>
      <c r="P53" s="29"/>
      <c r="Q53" s="29"/>
    </row>
    <row r="54" spans="1:17" x14ac:dyDescent="0.25">
      <c r="A54" s="200"/>
      <c r="J54" s="29"/>
      <c r="K54" s="29"/>
      <c r="L54" s="29"/>
      <c r="M54" s="29"/>
      <c r="N54" s="29"/>
      <c r="O54" s="29"/>
      <c r="P54" s="29"/>
      <c r="Q54" s="29"/>
    </row>
    <row r="55" spans="1:17" ht="15.75" thickBot="1" x14ac:dyDescent="0.3">
      <c r="A55" s="200" t="s">
        <v>193</v>
      </c>
      <c r="J55" s="29"/>
      <c r="K55" s="29"/>
      <c r="L55" s="29"/>
      <c r="M55" s="29"/>
      <c r="N55" s="29"/>
      <c r="O55" s="29"/>
      <c r="P55" s="29"/>
      <c r="Q55" s="29"/>
    </row>
    <row r="56" spans="1:17" x14ac:dyDescent="0.25">
      <c r="A56" s="145" t="s">
        <v>169</v>
      </c>
      <c r="B56" s="193" t="s">
        <v>72</v>
      </c>
      <c r="C56" s="128" t="s">
        <v>190</v>
      </c>
      <c r="D56" s="129"/>
      <c r="E56" s="128" t="s">
        <v>191</v>
      </c>
      <c r="F56" s="129"/>
      <c r="G56" s="128" t="s">
        <v>75</v>
      </c>
      <c r="H56" s="129"/>
      <c r="I56" s="4">
        <v>22</v>
      </c>
      <c r="J56" s="29"/>
      <c r="M56" s="29"/>
      <c r="N56" s="29"/>
      <c r="O56" s="29"/>
      <c r="P56" s="29"/>
      <c r="Q56" s="29"/>
    </row>
    <row r="57" spans="1:17" ht="15.75" thickBot="1" x14ac:dyDescent="0.3">
      <c r="A57" s="146"/>
      <c r="B57" s="194" t="s">
        <v>8</v>
      </c>
      <c r="C57" s="26" t="s">
        <v>8</v>
      </c>
      <c r="D57" s="37" t="s">
        <v>9</v>
      </c>
      <c r="E57" s="26" t="s">
        <v>8</v>
      </c>
      <c r="F57" s="37" t="s">
        <v>9</v>
      </c>
      <c r="G57" s="26" t="s">
        <v>8</v>
      </c>
      <c r="H57" s="37" t="s">
        <v>9</v>
      </c>
      <c r="J57" s="29"/>
      <c r="K57" s="49"/>
      <c r="L57" s="85"/>
      <c r="M57" s="29"/>
      <c r="N57" s="29"/>
      <c r="O57" s="29"/>
      <c r="P57" s="29"/>
      <c r="Q57" s="29"/>
    </row>
    <row r="58" spans="1:17" x14ac:dyDescent="0.25">
      <c r="A58" s="201" t="s">
        <v>170</v>
      </c>
      <c r="B58" s="196">
        <v>103</v>
      </c>
      <c r="C58" s="42">
        <v>94</v>
      </c>
      <c r="D58" s="104">
        <v>0.91262135922330101</v>
      </c>
      <c r="E58" s="42">
        <v>3622</v>
      </c>
      <c r="F58" s="104">
        <v>6.2661107554971202E-2</v>
      </c>
      <c r="G58" s="42">
        <v>3054</v>
      </c>
      <c r="H58" s="104">
        <v>0.84318056322473767</v>
      </c>
      <c r="J58" s="29"/>
      <c r="K58" s="49"/>
      <c r="L58" s="85"/>
      <c r="M58" s="29"/>
      <c r="N58" s="29"/>
      <c r="O58" s="29"/>
      <c r="P58" s="29"/>
      <c r="Q58" s="29"/>
    </row>
    <row r="59" spans="1:17" x14ac:dyDescent="0.25">
      <c r="A59" s="197" t="s">
        <v>171</v>
      </c>
      <c r="B59" s="196">
        <v>553</v>
      </c>
      <c r="C59" s="42">
        <v>470</v>
      </c>
      <c r="D59" s="104">
        <v>0.84990958408679929</v>
      </c>
      <c r="E59" s="42">
        <v>4769</v>
      </c>
      <c r="F59" s="104">
        <v>8.8547662371421143E-2</v>
      </c>
      <c r="G59" s="42">
        <v>3723</v>
      </c>
      <c r="H59" s="104">
        <v>0.78066680645837705</v>
      </c>
      <c r="J59" s="29"/>
      <c r="K59" s="49"/>
      <c r="L59" s="85"/>
      <c r="M59" s="29"/>
      <c r="N59" s="29"/>
      <c r="O59" s="29"/>
      <c r="P59" s="29"/>
      <c r="Q59" s="29"/>
    </row>
    <row r="60" spans="1:17" x14ac:dyDescent="0.25">
      <c r="A60" s="197" t="s">
        <v>172</v>
      </c>
      <c r="B60" s="196">
        <v>535</v>
      </c>
      <c r="C60" s="42">
        <v>414</v>
      </c>
      <c r="D60" s="104">
        <v>0.77383177570093453</v>
      </c>
      <c r="E60" s="42">
        <v>2167</v>
      </c>
      <c r="F60" s="104">
        <v>0.11659940812483185</v>
      </c>
      <c r="G60" s="42">
        <v>1692</v>
      </c>
      <c r="H60" s="104">
        <v>0.78080295339178585</v>
      </c>
      <c r="J60" s="29"/>
      <c r="K60" s="49"/>
      <c r="L60" s="85"/>
      <c r="M60" s="29"/>
      <c r="N60" s="29"/>
      <c r="O60" s="29"/>
      <c r="P60" s="29"/>
      <c r="Q60" s="29"/>
    </row>
    <row r="61" spans="1:17" ht="15.75" thickBot="1" x14ac:dyDescent="0.3">
      <c r="A61" s="54" t="s">
        <v>173</v>
      </c>
      <c r="B61" s="3">
        <v>0</v>
      </c>
      <c r="C61" s="187">
        <v>0</v>
      </c>
      <c r="D61" s="188">
        <v>0</v>
      </c>
      <c r="E61" s="42">
        <v>0</v>
      </c>
      <c r="F61" s="188">
        <v>0</v>
      </c>
      <c r="G61" s="42">
        <v>0</v>
      </c>
      <c r="H61" s="104">
        <v>0</v>
      </c>
      <c r="J61" s="29"/>
      <c r="K61" s="49"/>
      <c r="L61" s="85"/>
      <c r="M61" s="29"/>
      <c r="N61" s="29"/>
      <c r="O61" s="29"/>
      <c r="P61" s="29"/>
      <c r="Q61" s="29"/>
    </row>
    <row r="62" spans="1:17" ht="15.75" thickBot="1" x14ac:dyDescent="0.3">
      <c r="A62" s="198" t="s">
        <v>47</v>
      </c>
      <c r="B62" s="12">
        <v>1191</v>
      </c>
      <c r="C62" s="13">
        <v>978</v>
      </c>
      <c r="D62" s="14">
        <v>0.82115869017632237</v>
      </c>
      <c r="E62" s="12">
        <v>10558</v>
      </c>
      <c r="F62" s="199">
        <v>8.1061990387420721E-2</v>
      </c>
      <c r="G62" s="13">
        <v>8469</v>
      </c>
      <c r="H62" s="14">
        <v>0.80214055692365982</v>
      </c>
    </row>
  </sheetData>
  <mergeCells count="12">
    <mergeCell ref="A56:A57"/>
    <mergeCell ref="C56:D56"/>
    <mergeCell ref="E56:F56"/>
    <mergeCell ref="G56:H56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Smolková Jana Ing. Bc. (UPZ-KRP)</dc:creator>
  <cp:lastModifiedBy>Smolková Jana Ing. Bc. (UPZ-KRP)</cp:lastModifiedBy>
  <dcterms:created xsi:type="dcterms:W3CDTF">2015-06-05T18:19:34Z</dcterms:created>
  <dcterms:modified xsi:type="dcterms:W3CDTF">2021-08-24T10:22:30Z</dcterms:modified>
</cp:coreProperties>
</file>