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6060C681-6C4D-4D0A-9015-E9EF14E231B8}" xr6:coauthVersionLast="47" xr6:coauthVersionMax="47" xr10:uidLastSave="{00000000-0000-0000-0000-000000000000}"/>
  <bookViews>
    <workbookView xWindow="28680" yWindow="-120" windowWidth="29040" windowHeight="16440" tabRatio="674" xr2:uid="{00000000-000D-0000-FFFF-FFFF00000000}"/>
  </bookViews>
  <sheets>
    <sheet name="2.1." sheetId="4" r:id="rId1"/>
    <sheet name="2.2." sheetId="5" r:id="rId2"/>
    <sheet name="2.3." sheetId="6" r:id="rId3"/>
    <sheet name="2.4." sheetId="10" r:id="rId4"/>
    <sheet name="2.5." sheetId="9" r:id="rId5"/>
    <sheet name="2.6." sheetId="11" r:id="rId6"/>
    <sheet name="2.7." sheetId="12" r:id="rId7"/>
    <sheet name="2.8." sheetId="13" r:id="rId8"/>
    <sheet name="2.9." sheetId="14" r:id="rId9"/>
    <sheet name="2.10" sheetId="20" r:id="rId10"/>
    <sheet name="2.11." sheetId="15" r:id="rId11"/>
    <sheet name="2.12." sheetId="16" r:id="rId12"/>
    <sheet name="2.13." sheetId="18" r:id="rId13"/>
    <sheet name="2.14." sheetId="17" r:id="rId14"/>
  </sheets>
  <definedNames>
    <definedName name="_xlnm._FilterDatabase" localSheetId="9" hidden="1">'2.10'!$V$75:$AB$94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B8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Sežene si každý kraj z ČSÚ.
Údaj za poslední rok, který je v statistické ročence příslušného kraje k dispozici. Jde o část ročenky TRH PRÁCE, tab. 9.8.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E145" authorId="0" shapeId="0" xr:uid="{00000000-0006-0000-0C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Zde uvedené číslo by mělo být záporné.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sharedStrings.xml><?xml version="1.0" encoding="utf-8"?>
<sst xmlns="http://schemas.openxmlformats.org/spreadsheetml/2006/main" count="2458" uniqueCount="326">
  <si>
    <t>SEKCE A - ZEMĚDĚLSTVÍ, LESNICTVÍ A RYBÁŘSTVÍ</t>
  </si>
  <si>
    <t>I. sektor</t>
  </si>
  <si>
    <t>SEKCE B - TĚŽBA A DOBÝVÁNÍ</t>
  </si>
  <si>
    <t>SEKCE C - ZPRACOVATELSKÝ PRŮMYSL</t>
  </si>
  <si>
    <t>II. sektor</t>
  </si>
  <si>
    <t>SEKCE D – VÝROBA A ROZVOD ELEKTŘINY, PLYNU, TEPLA A KLIMATIZOVANÉHO VZDUCHU</t>
  </si>
  <si>
    <t>SEKCE E – ZÁSOBOVÁNÍ VODOU; ČINNOSTI SOUVISEJÍCÍ S ODPADNÍMI VODAMI, ODPADY A SANACEMI</t>
  </si>
  <si>
    <t>SEKCE F - STAVEBNICTVÍ</t>
  </si>
  <si>
    <t xml:space="preserve">SEKCE G - VELKOOBCHOD A MALOOBCHOD; OPRAVY A ÚDRŽBA MOTOROVÝCH VOZIDEL </t>
  </si>
  <si>
    <t>III. sektor</t>
  </si>
  <si>
    <t>SEKCE H - DOPRAVA A SKLADOVÁNÍ</t>
  </si>
  <si>
    <t xml:space="preserve">SEKCE I - UBYTOVÁNÍ, STRAVOVÁNÍ A POHOSTINSTVÍ </t>
  </si>
  <si>
    <t>SEKCE J - INFORMAČNÍ A KOMUNIKAČNÍ ČINNOSTI</t>
  </si>
  <si>
    <t>SEKCE K - PENĚŽNICTVÍ A POJIŠŤOVNICTVÍ</t>
  </si>
  <si>
    <t>SEKCE L - ČINNOSTI V OBLASTI NEMOVITOSTÍ</t>
  </si>
  <si>
    <t>SEKCE M - PROFESNÍ, VĚDECKÉ A TECHNICKÉ ČINNOSTI</t>
  </si>
  <si>
    <t>SEKCE N - ADMINISTRATIVNÍ A PODPŮRNÉ ČINNOSTI</t>
  </si>
  <si>
    <t>SEKCE O - VEŘEJNÁ SPRÁVA A OBRANA; POVINNÉ SOCIÁLNÍ ZABEZPEČENÍ</t>
  </si>
  <si>
    <t>SEKCE P – VZDĚLÁVÁNÍ</t>
  </si>
  <si>
    <t>SEKCE Q - ZDRAVOTNÍ A SOCIÁLNÍ PÉČE</t>
  </si>
  <si>
    <t>SEKCE R - KULTURNÍ, ZÁBAVNÍ A REKREAČNÍ ČINNOSTI</t>
  </si>
  <si>
    <t>SEKCE S - OSTATNÍ ČINNOSTI</t>
  </si>
  <si>
    <t>SEKCE T - ČINNOSTI DOMÁCNOSTÍ JAKO ZAMĚSTNAVATELŮ; ČINNOSTI DOMÁCNOSTÍ PRODUKUJÍCÍCH BLÍŽE NEURČENÉ VÝROBKY A SLUŽBY PRO VLASTNÍ POTŘEBU</t>
  </si>
  <si>
    <t>SEKCE U - ČINNOSTI EXTERITORIÁLNÍCH ORGANIZACÍ A ORGÁNŮ</t>
  </si>
  <si>
    <t>z toho muži</t>
  </si>
  <si>
    <t>z toho ženy</t>
  </si>
  <si>
    <t>abs.</t>
  </si>
  <si>
    <t>%</t>
  </si>
  <si>
    <t>sektor/odvětví</t>
  </si>
  <si>
    <t>muži</t>
  </si>
  <si>
    <t>ženy</t>
  </si>
  <si>
    <t>celkem</t>
  </si>
  <si>
    <t>Základní a bez vzdělání (%)</t>
  </si>
  <si>
    <t>Vyučení bez maturity (%)</t>
  </si>
  <si>
    <t>Vyučení s maturitou (%)</t>
  </si>
  <si>
    <t>Střední s maturitou (odborné a všeobecné) (%)</t>
  </si>
  <si>
    <t>Vyšší odborné (%)</t>
  </si>
  <si>
    <t>Vysokoškolské (%)</t>
  </si>
  <si>
    <t>podíl osob 55+</t>
  </si>
  <si>
    <t>Kategorie zaměstnanosti (CZ-ISCO)</t>
  </si>
  <si>
    <t>1. Zákonodárci a řídící pracovníci</t>
  </si>
  <si>
    <t>2. Specialisté</t>
  </si>
  <si>
    <t>3. Techničtí a odborní pracovníci</t>
  </si>
  <si>
    <t>4. Úředníci</t>
  </si>
  <si>
    <t>5. Pracovníci ve službách a prodeji</t>
  </si>
  <si>
    <t>6. Kvalifikovaní pracovníci v zemědělství, lesnictví a rybářství</t>
  </si>
  <si>
    <t>7. Řemeslníci a opraváři</t>
  </si>
  <si>
    <t>8. Obsluha strojů a zařízení, montéři</t>
  </si>
  <si>
    <t>9. Pomocní a nekvalifikovaní pracovníci</t>
  </si>
  <si>
    <t>Celkem</t>
  </si>
  <si>
    <t>Soukromé</t>
  </si>
  <si>
    <t>Veřejný sektor (státní, krajské, obecní)</t>
  </si>
  <si>
    <t>Družstevní</t>
  </si>
  <si>
    <t>Vlastnictví sdružení, politických stran a církví</t>
  </si>
  <si>
    <t>Smíšené (kombinace předchozího)</t>
  </si>
  <si>
    <t>Jiné (upřesněte vedle)</t>
  </si>
  <si>
    <t>forma vlastnictví</t>
  </si>
  <si>
    <t>50-249</t>
  </si>
  <si>
    <t>velikostní kategorie</t>
  </si>
  <si>
    <t>podíl zkrác. úvazků</t>
  </si>
  <si>
    <t>počet pracovníků ve výzkumu a vývoji</t>
  </si>
  <si>
    <t>z toho s vysokoškolským vzděláním</t>
  </si>
  <si>
    <t>max. 1</t>
  </si>
  <si>
    <t>max. 2</t>
  </si>
  <si>
    <t>max. 3</t>
  </si>
  <si>
    <t>max. zvýšení</t>
  </si>
  <si>
    <t>max. snížení</t>
  </si>
  <si>
    <t>max.  čistá změna (zvýšení - snížení u daného ISCO)</t>
  </si>
  <si>
    <t>ISCO</t>
  </si>
  <si>
    <t>počet</t>
  </si>
  <si>
    <t>celkové zvýšení</t>
  </si>
  <si>
    <t>max. 4</t>
  </si>
  <si>
    <t>max. 5</t>
  </si>
  <si>
    <t>max. 6</t>
  </si>
  <si>
    <t>max. 7</t>
  </si>
  <si>
    <t>max. 8</t>
  </si>
  <si>
    <t>max. 9</t>
  </si>
  <si>
    <t>max. 10</t>
  </si>
  <si>
    <t>zvýšení</t>
  </si>
  <si>
    <t>snížení</t>
  </si>
  <si>
    <t>čistá změna</t>
  </si>
  <si>
    <t>Nejčastější profese</t>
  </si>
  <si>
    <t>počet agenturních zaměstnanců</t>
  </si>
  <si>
    <t>Nejčastější profese celkem</t>
  </si>
  <si>
    <t>Největší změny celkem (bez zohlednění odvětví, velikosti atd.)</t>
  </si>
  <si>
    <t>navrácené dotazníky</t>
  </si>
  <si>
    <t>Podíl OZP</t>
  </si>
  <si>
    <t>1 - Zákonodárci a řídící pracovníci (%)</t>
  </si>
  <si>
    <t>2 - Specialisté (vědečtí a odborní duševní pracovníci) (%)</t>
  </si>
  <si>
    <t>3 - Techničtí a odborní pracovníci (a nižší zdravotničtí) (%)</t>
  </si>
  <si>
    <t>4 - Úředníci (a administrativní pracovníci) (%)</t>
  </si>
  <si>
    <t>5 - Pracovníci ve službách a prodeji (%)</t>
  </si>
  <si>
    <t>6 - Kvalifikovaní pracovníci v zemědělství, lesnictví a rybářství (%)</t>
  </si>
  <si>
    <t>7 - Řemeslníci a opraváři (%)</t>
  </si>
  <si>
    <t>8 - Obsluha strojů a zařízení, montéři (%)</t>
  </si>
  <si>
    <t>9 - Pomocní a nekvalifikovaní pracovníci (%)</t>
  </si>
  <si>
    <t>podíl cizinců ze zaměstnanců</t>
  </si>
  <si>
    <t>Základní a bez vzdělání (abs.)</t>
  </si>
  <si>
    <t>Vyučení bez maturity (abs.)</t>
  </si>
  <si>
    <t>Vyučení s maturitou (abs.)</t>
  </si>
  <si>
    <t>Střední s maturitou (odborné a všeobecné) (abs.)</t>
  </si>
  <si>
    <t>Vyšší odborné (abs.)</t>
  </si>
  <si>
    <t>Vysokoškolské (abs.)</t>
  </si>
  <si>
    <t>1 - Zákonodárci a řídící pracovníci (abs.)</t>
  </si>
  <si>
    <t>2 - Specialisté (vědečtí a odborní duševní pracovníci) (abs.)</t>
  </si>
  <si>
    <t>3 - Techničtí a odborní pracovníci (a nižší zdravotničtí) (abs.)</t>
  </si>
  <si>
    <t>4 - Úředníci (a administrativní pracovníci) (abs.)</t>
  </si>
  <si>
    <t>5 - Pracovníci ve službách a prodeji (abs.)</t>
  </si>
  <si>
    <t>6 - Kvalifikovaní pracovníci v zemědělství, lesnictví a rybářství (abs.)</t>
  </si>
  <si>
    <t>7 - Řemeslníci a opraváři (abs.)</t>
  </si>
  <si>
    <t>8 - Obsluha strojů a zařízení, montéři (abs.)</t>
  </si>
  <si>
    <t>9 - Pomocní a nekvalifikovaní pracovníci (abs.)</t>
  </si>
  <si>
    <t>Celkem v sektoru/odvětví</t>
  </si>
  <si>
    <t>Celkem v typu vlastnictví</t>
  </si>
  <si>
    <t>250 a více</t>
  </si>
  <si>
    <t>méně než 10</t>
  </si>
  <si>
    <t>z toho TZP</t>
  </si>
  <si>
    <t>z toho občané SR</t>
  </si>
  <si>
    <t>z toho občané EU mimo SR</t>
  </si>
  <si>
    <t>z toho ostatní cizinci</t>
  </si>
  <si>
    <t>počet agenturních zaměstnanců 2018</t>
  </si>
  <si>
    <t>očekávaná změna</t>
  </si>
  <si>
    <t>Struktura zaměstnavatelů v členění dle odvětví a sektorů ekonomiky - počet zaměstnanců celkem, muži a ženy</t>
  </si>
  <si>
    <t>Struktura zaměstnavatelů v členění dle odvětví a sektorů ekonomiky - vzdělání zaměstnanců</t>
  </si>
  <si>
    <t>Struktura zaměstnavatelů v členění dle odvětví a sektorů ekonomiky - struktura zaměstnaných cizinců</t>
  </si>
  <si>
    <t>Struktura zaměstnavatelů v členění dle odvětví a sektorů ekonomiky - podíl zkrácených úvazků</t>
  </si>
  <si>
    <t>Struktura zaměstnavatelů v členění dle odvětví a sektorů ekonomiky - spolupráce se školami</t>
  </si>
  <si>
    <t>Struktura zaměstnavatelů v členění dle odvětví a sektorů ekonomiky - podíl zaměstnanců ve výkumu a vývoji</t>
  </si>
  <si>
    <t>Struktura zaměstnavatelů v členění dle odvětví a sektorů ekonomiky - očekávaná změna počtu zaměstnanců</t>
  </si>
  <si>
    <t>Struktura zaměstnavatelů v členění dle odvětví a sektorů ekonomiky - pracovní pozice dle CZ ISCO se největší očekávanou změnou</t>
  </si>
  <si>
    <t>Struktura zaměstnavatelů v členění dle odvětví a sektorů ekonomiky - zaměstnávání agenturních pracovníků</t>
  </si>
  <si>
    <t>Struktura zaměstnavatelů v členění dle odvětví a sektorů ekonomiky - nejčastější profese agenturních pracovníků dle CZ ISCO</t>
  </si>
  <si>
    <t>Struktura zaměstnavatelů v členění dle odvětví a sektorů ekonomiky - podíl zaměstnanců starších 55 let a pracujících důchodců</t>
  </si>
  <si>
    <t>Struktura zaměstnavatelů v členění dle odvětví a sektorů ekonomiky - podíl zaměstnaných osob se zdravotním postižením a TZP</t>
  </si>
  <si>
    <t>Struktura zaměstnavatelů v členění dle odvětví a sektorů ekonomiky - profese dle CZ ISCO</t>
  </si>
  <si>
    <t>Struktura zaměstnaných osob dle hlavních tříd CZ ISCO</t>
  </si>
  <si>
    <t>Nejčastější profese agenturních pracovníků dle CZ ISCO - absolutně</t>
  </si>
  <si>
    <t>Struktura oslovených zaměstnavatelů a návratnost dotazníků v členění dle odvětví a sektorů ekonomiky</t>
  </si>
  <si>
    <t>Struktura zaměstnavatelů v členění dle formy vlastnictví - počet zaměstnanců celkem, muži a ženy</t>
  </si>
  <si>
    <t>Struktura zaměstnavatelů v členění dle formy vlastnictví - vzdělání zaměstnanců</t>
  </si>
  <si>
    <t>Struktura zaměstnavatelů v členění dle formy vlastnictví - struktura zaměstnaných cizinců</t>
  </si>
  <si>
    <t>Struktura zaměstnavatelů v členění dle formy vlastnictví - podíl zkrácených úvazků</t>
  </si>
  <si>
    <t>Struktura zaměstnavatelů v členění dle formy vlastnictví - spolupráce se školami</t>
  </si>
  <si>
    <t>Struktura zaměstnavatelů v členění dle formy vlastnictví - podíl zaměstnanců ve výzkumu a vývoji</t>
  </si>
  <si>
    <t>Struktura zaměstnavatelů v členění dle formy vlastnictví - očekávaná změna počtu zaměstnanců</t>
  </si>
  <si>
    <t>Struktura zaměstnavatelů v členění dle formy vlastnictví - pracovní pozice dle CZ ISCO s největší očekávanou změnou</t>
  </si>
  <si>
    <t>Struktura zaměstnavatelů v členění dle formy vlastnictví - zaměstnávání agenturních pracovníků</t>
  </si>
  <si>
    <t>Struktura zaměstnavatelů v členění dle formy vlastnictví - nejčastější profese agenturních pracovníků dle CZ ISCO</t>
  </si>
  <si>
    <t>Struktura zaměstnavatelů v členění dle velikostních kategorií - počet zaměstnanců celkem, muži a ženy</t>
  </si>
  <si>
    <t>Struktura zaměstnavatelů v členění dle velikostních kategorií - vzdělání zaměstnanců</t>
  </si>
  <si>
    <t>Struktura zaměstnavatelů v členění dle velikostních kategorií - struktura zaměstnaných cizinců</t>
  </si>
  <si>
    <t>Struktura zaměstnavatelů v členění dle velikostních kategorií - podíl zkrácených úvazků</t>
  </si>
  <si>
    <t>Struktura zaměstnavatelů v členění dle velikostních kategorií - spolupráce se školami</t>
  </si>
  <si>
    <t>Struktura zaměstnavatelů v členění dle velikostních kategorií - podíl zaměstnanců ve výzkumu a vývoji</t>
  </si>
  <si>
    <t>Struktura zaměstnavatelů v členění dle velikostních kategorií - očekávaná změna počtu zaměstnanců</t>
  </si>
  <si>
    <t>Struktura zaměstnavatelů v členění dle velikostních kategorií - pracovní pozice dle CZ ISCO s největší očekávanou změnou</t>
  </si>
  <si>
    <t>Struktura zaměstnavatelů v členění dle velikostních kategorií - zaměstnávání agenturních pracovníků</t>
  </si>
  <si>
    <t>Struktura zaměstnavatelů v členění dle velikostních kategorií - nejčastější profese agenturních pracovníků dle CZ ISCO</t>
  </si>
  <si>
    <t>Profese s největší očekávanou změnou počtu pracovníků - absolutně</t>
  </si>
  <si>
    <t>Struktura zaměstnavatelů v členění dle formy vlastnictví -  profese dle CZ ISCO</t>
  </si>
  <si>
    <t>potravinářský průmysl</t>
  </si>
  <si>
    <t>textilní průmysl</t>
  </si>
  <si>
    <t>oděvní průmysl</t>
  </si>
  <si>
    <t>kožedělný průmysl</t>
  </si>
  <si>
    <t>dřevozpracující průmysl</t>
  </si>
  <si>
    <t>papírenský průmysl</t>
  </si>
  <si>
    <t>polygrafický průmysl</t>
  </si>
  <si>
    <t>chemický průmysl</t>
  </si>
  <si>
    <t>průmysl sklářský a stavebních hmot</t>
  </si>
  <si>
    <t>hutnický a kovozpracující průmysl</t>
  </si>
  <si>
    <t>elektrotechnický průmysl</t>
  </si>
  <si>
    <t>strojírenský průmysl</t>
  </si>
  <si>
    <t>ostatní zpracovatelský průmysl</t>
  </si>
  <si>
    <t>dotazníkové šetření</t>
  </si>
  <si>
    <t>zaměstnavatelé celkem</t>
  </si>
  <si>
    <t>celkem dle ČSU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</si>
  <si>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</si>
  <si>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</si>
  <si>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</si>
  <si>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</si>
  <si>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</si>
  <si>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</si>
  <si>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návratnost</t>
  </si>
  <si>
    <t>počet šetřením pokrytých zaměstnanců</t>
  </si>
  <si>
    <t>1 - Zákonodárci a řídící pracovníci</t>
  </si>
  <si>
    <t>2 - Specialisté (vědečtí a odborní duševní pracovníci)</t>
  </si>
  <si>
    <t>3 - Techničtí a odborní pracovníci (a nižší zdravotničtí)</t>
  </si>
  <si>
    <t>4 - Úředníci (a administrativní pracovníci)</t>
  </si>
  <si>
    <t>5 - Pracovníci ve službách a prodeji</t>
  </si>
  <si>
    <t>6 - Kvalifikovaní pracovníci v zemědělství, lesnictví a rybářství</t>
  </si>
  <si>
    <t>7 - Řemeslníci a opraváři</t>
  </si>
  <si>
    <t>8 - Obsluha strojů a zařízení, montéři</t>
  </si>
  <si>
    <t>9 - Pomocní a nekvalifikovaní pracovníci</t>
  </si>
  <si>
    <t>Celkem ostatní zvýšení</t>
  </si>
  <si>
    <t>Celkem ostatní snížení</t>
  </si>
  <si>
    <t>počet zaměstnanců 2018</t>
  </si>
  <si>
    <t>Struktura z části dotazníku č. 7</t>
  </si>
  <si>
    <t>Struktura z části dotazníku č. 2</t>
  </si>
  <si>
    <t>Ostatní</t>
  </si>
  <si>
    <t>Ostatní celkem</t>
  </si>
  <si>
    <t>zaměstnavatelé</t>
  </si>
  <si>
    <t>Struktura zaměstnavatelů v členění dle velikosti zaměstnavatele - profese dle CZ ISCO</t>
  </si>
  <si>
    <t>Výpočet proveden z organizací s velikostí:</t>
  </si>
  <si>
    <t>zaměstnanci celkem</t>
  </si>
  <si>
    <t>z toho s 55+</t>
  </si>
  <si>
    <t>z toho s OZP</t>
  </si>
  <si>
    <t>oslovení zaměstnavatelé</t>
  </si>
  <si>
    <t>odeslané dotazníky</t>
  </si>
  <si>
    <t>počet zaměstnanců</t>
  </si>
  <si>
    <t>z toho s cizinci</t>
  </si>
  <si>
    <t>z toho se zkrác. Úvazky</t>
  </si>
  <si>
    <t>z toho se zam. ve výzkumu</t>
  </si>
  <si>
    <t>z toho s agenturními zaměstnanci</t>
  </si>
  <si>
    <t>2.1 Hlavní parametry provedeného průzkumu</t>
  </si>
  <si>
    <t>2.2 Struktura zaměstnanosti podle pohlaví pracovníků v sektorech a odvětvích ekonomiky</t>
  </si>
  <si>
    <t>2.3 Struktura zaměstnanosti podle nejvyššího dosaženého stupně vzdělání pracovníků v sektorech a odvětvích ekonomiky</t>
  </si>
  <si>
    <t>2.4 Struktura zaměstnanosti pracovníků ve věku 55 a více let v sektorech a odvětvích ekonomiky</t>
  </si>
  <si>
    <t>2.5 Struktura zaměstnanosti podle kategorií zaměstnání (CZ-ISCO)</t>
  </si>
  <si>
    <t>2.6 Struktura zaměstnanosti podle druhu vlastnictví ekonomických subjektů</t>
  </si>
  <si>
    <t>2.7 Struktura zaměstnanosti podle velikostních kategorií ekonomických subjektů</t>
  </si>
  <si>
    <t>2.8 Struktura zaměstnanosti podle cizí státní příslušnosti</t>
  </si>
  <si>
    <t>2.9 Struktura zaměstnanosti pracovníků zaměstnaných na zkrácený pracovní úvazek</t>
  </si>
  <si>
    <t>2.11 Struktura zaměstnavatelů spolupracujících se školami dle oblastí spolupráce</t>
  </si>
  <si>
    <t>2.12 Struktura zaměstnavatelů zapojených do výzkumu a vývoje dle odvětví a spolupráce firem s výzkumnými pracovišti</t>
  </si>
  <si>
    <t>z toho osoby v důchodovém věku</t>
  </si>
  <si>
    <t>spolupracující se školami</t>
  </si>
  <si>
    <t>spolupracující s učilišti</t>
  </si>
  <si>
    <t>spolupracující se středními školami</t>
  </si>
  <si>
    <t>spolupracující s vysokými školami</t>
  </si>
  <si>
    <t>2.14 Stav a vývoj počtu agenturních zaměstnanců</t>
  </si>
  <si>
    <t>průměrný evidenční počet zaměstnanců</t>
  </si>
  <si>
    <t>podíl šetřením pokrytých zaměstnanců</t>
  </si>
  <si>
    <t>Celkem ostatní změna</t>
  </si>
  <si>
    <t>Struktura zaměstnavatelů v členění dle odvětví a sektorů ekonomiky - vzdělání zaměstnanců, členění dle pohlaví</t>
  </si>
  <si>
    <t>6a</t>
  </si>
  <si>
    <t>Struktura zaměstnavatelů v členění dle odvětví a sektorů ekonomiky - profese dle CZ ISCO - členění dle pohlaví</t>
  </si>
  <si>
    <t>10a</t>
  </si>
  <si>
    <t>Struktura zaměstnavatelů v členění dle formy vlastnictví - vzdělání zaměstnanců - členění dle pohlaví</t>
  </si>
  <si>
    <t>14a</t>
  </si>
  <si>
    <t>Struktura zaměstnavatelů v členění dle formy vlastnictví -  profese dle CZ ISCO - členění dle pohlaví</t>
  </si>
  <si>
    <t>11a</t>
  </si>
  <si>
    <t>Struktura zaměstnavatelů v členění dle velikostních kategorií - vzdělání zaměstnanců - členění dle pohlaví</t>
  </si>
  <si>
    <t>16a</t>
  </si>
  <si>
    <t>12a</t>
  </si>
  <si>
    <t>2.10. Meziroční srovnání</t>
  </si>
  <si>
    <t>počet zam. pokrytých šetřením</t>
  </si>
  <si>
    <t>velikost odvětví</t>
  </si>
  <si>
    <t>pokrytí odvětví</t>
  </si>
  <si>
    <t>meziroční změna</t>
  </si>
  <si>
    <t>Meziroční změna (p. b.)</t>
  </si>
  <si>
    <t>občané SR</t>
  </si>
  <si>
    <t>občané EU mimo SR</t>
  </si>
  <si>
    <t>ostatní cizinci</t>
  </si>
  <si>
    <t>Struktura zaměstnavatelů v členění dle odvětví a sektorů ekonomiky - změna počtu zaměstnanců</t>
  </si>
  <si>
    <t>Reálná změna*</t>
  </si>
  <si>
    <t>Očekávaná změna**</t>
  </si>
  <si>
    <t>Struktura zaměstnavatelů v členění dle formy vlastnictví - změna počtu zaměstnanců</t>
  </si>
  <si>
    <t>Meziroční změna počtu zaměstnanců 20 největších organizaci a jejich podíl na celkovém počtu zaměstnaců v šetření*</t>
  </si>
  <si>
    <t>Meziroční změna počtu zaměstnaců 20 největších zaměstnavatelů</t>
  </si>
  <si>
    <t>podíl na počtu zaměstnanců zahrnutých v šetření</t>
  </si>
  <si>
    <t>* Zahrnuty pouze organizace, které vrátily dotazníky v obou srovnávaných letech.</t>
  </si>
  <si>
    <t>Tato tabulka: Zahrnuty všechny dotazníky bez ohledu na to, zda jsou v obou či jen v jednom z porovnávaných let.</t>
  </si>
  <si>
    <t>Další tabulky: Zahrnuty pouze dotazníky, které byly zúčastněnými organizacemi poskytnuty v obou srovnávaných létech.</t>
  </si>
  <si>
    <t>meziroční změna (p.b.)</t>
  </si>
  <si>
    <t>Meziroční absolutní změna zaměstnaných cizinců*</t>
  </si>
  <si>
    <t>Struktura zaměstnavatelů v členění dle velikostních kategorií - změna počtu zaměstnanců*</t>
  </si>
  <si>
    <t>*pro zajištění meziroční srovnatelnosti organizace zařazeny do velikostní skupiny, kteoru mají v aktuálním roce</t>
  </si>
  <si>
    <t>bez ohledu na její velikost v roce předchozím</t>
  </si>
  <si>
    <t>Ostatní profese celkem</t>
  </si>
  <si>
    <t>Bez uvedení profese</t>
  </si>
  <si>
    <t>Bez uvedení profese*</t>
  </si>
  <si>
    <t>*v dotazníku jsou 4 řádky pro nejčastější profese a pak jeden souhrnný řádek pro ostatní agenturní pracovníky</t>
  </si>
  <si>
    <t>Odvětví využívající nejvíce agenturní pracovníky</t>
  </si>
  <si>
    <t>Nejčastější odvětví</t>
  </si>
  <si>
    <t>odvětví</t>
  </si>
  <si>
    <t>Odvětví s největším podílem agenturních pracovníků na celkové zaměstnanosti**</t>
  </si>
  <si>
    <t>Průměr</t>
  </si>
  <si>
    <t>** podíl agenturních zaměstnanců na všech zaměstnaných v odvětví, tj. včetně agenturních pracovníků</t>
  </si>
  <si>
    <t>Struktura oslovených zaměstnavatelů a návratnost dotazníků v členění dle krajů</t>
  </si>
  <si>
    <t>kraj</t>
  </si>
  <si>
    <t xml:space="preserve">Struktura zaměstnavatelů zůčastněných na šetření dle krajů sídla </t>
  </si>
  <si>
    <t>Reprezentativnost průzkumu z hlediska sektorové a odvětvové struktury zaměstnanosti v ČR</t>
  </si>
  <si>
    <t>25+</t>
  </si>
  <si>
    <t>PHA</t>
  </si>
  <si>
    <t>SCK</t>
  </si>
  <si>
    <t>JCK</t>
  </si>
  <si>
    <t>PLK</t>
  </si>
  <si>
    <t>KVK</t>
  </si>
  <si>
    <t>ULK</t>
  </si>
  <si>
    <t>LBK</t>
  </si>
  <si>
    <t>HKK</t>
  </si>
  <si>
    <t>PAK</t>
  </si>
  <si>
    <t>VYS</t>
  </si>
  <si>
    <t>JMK</t>
  </si>
  <si>
    <t>OLK</t>
  </si>
  <si>
    <t>ZLK</t>
  </si>
  <si>
    <t>MSK</t>
  </si>
  <si>
    <t>25-49</t>
  </si>
  <si>
    <t>Meziroční srovnání pokrytí odvětví dotazníkovým šetřením (roky 2020, 2021)</t>
  </si>
  <si>
    <t>Vývoj počtu zaměstnanců v letech 2020 a 2021</t>
  </si>
  <si>
    <t>Meziroční změna struktury vzdělání (roky 2020, 2021)</t>
  </si>
  <si>
    <t>Meziroční srovnání struktury profesí  (roky 2020, 2021)</t>
  </si>
  <si>
    <t>Meziroční změna struktury zaměstnaných cizinců  (roky 2020, 2021)</t>
  </si>
  <si>
    <t>* skutečný stav k 31.12.2021 - skutečný stav k 31.12.2020</t>
  </si>
  <si>
    <t>** očekávaný stav k 31.12.2021 (očekávání ke dni 31.12.2020) - skutečný stav k 31.12.2020</t>
  </si>
  <si>
    <t>2.13 Předpokládaný pohyb na trhu práce v kraji v roce 2022 ve vazbě na aktuální data z roku 2021</t>
  </si>
  <si>
    <t>výhled 2022</t>
  </si>
  <si>
    <t/>
  </si>
  <si>
    <t>821-Montážní dělníci výrobků a zařízení</t>
  </si>
  <si>
    <t>541-Pracovníci v oblasti ochrany a ostrahy</t>
  </si>
  <si>
    <t xml:space="preserve">833-Řidiči nákladních automobilů, autobusů a tramvají </t>
  </si>
  <si>
    <t>722-Kováři, nástrojaři a příbuzní pracovníci</t>
  </si>
  <si>
    <t>331-Odborní pracovníci v ekonomických a příbuzných oborech</t>
  </si>
  <si>
    <t xml:space="preserve">721-Slévači, svářeči a příbuzní pracovníci </t>
  </si>
  <si>
    <t>532-Pracovníci osobní péče ve zdravotní a sociální oblasti</t>
  </si>
  <si>
    <t>251-Analytici a vývojáři softwaru a počítačových aplikací</t>
  </si>
  <si>
    <t>834-Obsluha pojízdných zařízení</t>
  </si>
  <si>
    <t>814-Obsluha strojů na výrobu a zpracování výrobků z pryže, plastu a papíru</t>
  </si>
  <si>
    <t>932-Pomocní pracovníci ve výrobě</t>
  </si>
  <si>
    <t>812-Obsluha zařízení na zpracování a povrchovou úpravu kovů a jiných materiálů</t>
  </si>
  <si>
    <t>524-Ostatní pracovníci v oblasti prodeje</t>
  </si>
  <si>
    <t>741-Montéři, mechanici a opraváři elektrických zařízení</t>
  </si>
  <si>
    <t xml:space="preserve">818-Ostatní obsluha stacionárních strojů a zařízení </t>
  </si>
  <si>
    <t>811-Obsluha zařízení na těžbu a zpracování nerostných surovin</t>
  </si>
  <si>
    <t>933-Pomocní pracovníci v dopravě a skladování</t>
  </si>
  <si>
    <t>816-Obsluha strojů na výrobu potravin a příbuzných výrobků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</si>
</sst>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rgb="FF00B050"/>
      </right>
      <top/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B05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4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left" vertical="center"/>
    </xf>
    <xf numFmtId="164" fontId="2" fillId="0" borderId="19" xfId="0" applyNumberFormat="1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2" fillId="0" borderId="36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37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9" fontId="5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left" vertical="center"/>
    </xf>
    <xf numFmtId="9" fontId="5" fillId="0" borderId="22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164" fontId="5" fillId="0" borderId="19" xfId="0" applyNumberFormat="1" applyFont="1" applyFill="1" applyBorder="1" applyAlignment="1">
      <alignment horizontal="left" vertical="center"/>
    </xf>
    <xf numFmtId="9" fontId="5" fillId="0" borderId="19" xfId="0" applyNumberFormat="1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 indent="4"/>
    </xf>
    <xf numFmtId="0" fontId="10" fillId="0" borderId="18" xfId="0" applyFont="1" applyFill="1" applyBorder="1" applyAlignment="1">
      <alignment horizontal="left" vertical="center"/>
    </xf>
    <xf numFmtId="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164" fontId="5" fillId="0" borderId="14" xfId="0" applyNumberFormat="1" applyFont="1" applyFill="1" applyBorder="1" applyAlignment="1">
      <alignment horizontal="left" vertical="center"/>
    </xf>
    <xf numFmtId="9" fontId="5" fillId="0" borderId="14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5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7" xfId="0" applyNumberFormat="1" applyFont="1" applyFill="1" applyBorder="1" applyAlignment="1">
      <alignment horizontal="left" vertical="center"/>
    </xf>
    <xf numFmtId="9" fontId="5" fillId="0" borderId="7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9" fontId="5" fillId="0" borderId="30" xfId="0" applyNumberFormat="1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0" fontId="5" fillId="0" borderId="6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5" fillId="0" borderId="60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/>
    </xf>
    <xf numFmtId="9" fontId="5" fillId="0" borderId="43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Alignment="1">
      <alignment horizontal="left" vertical="center"/>
    </xf>
    <xf numFmtId="16" fontId="8" fillId="0" borderId="0" xfId="0" applyNumberFormat="1" applyFont="1" applyFill="1" applyAlignment="1">
      <alignment horizontal="left" vertical="center"/>
    </xf>
    <xf numFmtId="0" fontId="5" fillId="0" borderId="40" xfId="0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center"/>
    </xf>
    <xf numFmtId="164" fontId="5" fillId="0" borderId="35" xfId="0" applyNumberFormat="1" applyFont="1" applyFill="1" applyBorder="1" applyAlignment="1">
      <alignment horizontal="left" vertical="center"/>
    </xf>
    <xf numFmtId="164" fontId="5" fillId="0" borderId="37" xfId="0" applyNumberFormat="1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164" fontId="10" fillId="0" borderId="37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64" fontId="5" fillId="0" borderId="48" xfId="0" applyNumberFormat="1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164" fontId="5" fillId="0" borderId="55" xfId="0" applyNumberFormat="1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5" xfId="0" applyNumberFormat="1" applyFont="1" applyFill="1" applyBorder="1" applyAlignment="1">
      <alignment horizontal="left" vertical="center"/>
    </xf>
    <xf numFmtId="0" fontId="5" fillId="0" borderId="47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164" fontId="5" fillId="0" borderId="43" xfId="0" applyNumberFormat="1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64" fontId="5" fillId="0" borderId="20" xfId="0" applyNumberFormat="1" applyFont="1" applyFill="1" applyBorder="1" applyAlignment="1">
      <alignment horizontal="left" vertical="center"/>
    </xf>
    <xf numFmtId="164" fontId="5" fillId="0" borderId="21" xfId="0" applyNumberFormat="1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164" fontId="5" fillId="0" borderId="36" xfId="0" applyNumberFormat="1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64" fontId="5" fillId="0" borderId="34" xfId="0" applyNumberFormat="1" applyFont="1" applyFill="1" applyBorder="1" applyAlignment="1">
      <alignment horizontal="left" vertical="center"/>
    </xf>
    <xf numFmtId="164" fontId="5" fillId="0" borderId="6" xfId="0" applyNumberFormat="1" applyFont="1" applyFill="1" applyBorder="1" applyAlignment="1">
      <alignment horizontal="left" vertical="center"/>
    </xf>
    <xf numFmtId="164" fontId="5" fillId="0" borderId="18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64" fontId="5" fillId="0" borderId="12" xfId="0" applyNumberFormat="1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9" fontId="5" fillId="0" borderId="67" xfId="0" applyNumberFormat="1" applyFont="1" applyFill="1" applyBorder="1" applyAlignment="1">
      <alignment horizontal="left" vertical="center"/>
    </xf>
    <xf numFmtId="9" fontId="5" fillId="0" borderId="53" xfId="0" applyNumberFormat="1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 indent="4"/>
    </xf>
    <xf numFmtId="0" fontId="11" fillId="0" borderId="18" xfId="0" applyFont="1" applyFill="1" applyBorder="1" applyAlignment="1">
      <alignment horizontal="left" vertical="center"/>
    </xf>
    <xf numFmtId="164" fontId="11" fillId="0" borderId="19" xfId="0" applyNumberFormat="1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164" fontId="11" fillId="0" borderId="36" xfId="0" applyNumberFormat="1" applyFont="1" applyFill="1" applyBorder="1" applyAlignment="1">
      <alignment horizontal="left" vertical="center"/>
    </xf>
    <xf numFmtId="164" fontId="11" fillId="0" borderId="8" xfId="0" applyNumberFormat="1" applyFont="1" applyFill="1" applyBorder="1" applyAlignment="1">
      <alignment horizontal="left" vertical="center"/>
    </xf>
    <xf numFmtId="164" fontId="11" fillId="0" borderId="37" xfId="0" applyNumberFormat="1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left" vertical="center" indent="4"/>
    </xf>
    <xf numFmtId="164" fontId="11" fillId="0" borderId="23" xfId="0" applyNumberFormat="1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9" fontId="11" fillId="0" borderId="37" xfId="0" applyNumberFormat="1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0" xfId="0" applyNumberFormat="1" applyFont="1" applyFill="1" applyAlignment="1"/>
    <xf numFmtId="0" fontId="2" fillId="0" borderId="6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5" fillId="0" borderId="6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65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2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4" fontId="2" fillId="0" borderId="11" xfId="1" applyNumberFormat="1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164" fontId="2" fillId="0" borderId="48" xfId="0" applyNumberFormat="1" applyFont="1" applyBorder="1" applyAlignment="1">
      <alignment horizontal="left" vertical="center"/>
    </xf>
    <xf numFmtId="9" fontId="5" fillId="0" borderId="11" xfId="0" applyNumberFormat="1" applyFont="1" applyFill="1" applyBorder="1" applyAlignment="1">
      <alignment horizontal="left" vertical="center"/>
    </xf>
    <xf numFmtId="9" fontId="5" fillId="0" borderId="29" xfId="0" applyNumberFormat="1" applyFont="1" applyFill="1" applyBorder="1" applyAlignment="1">
      <alignment horizontal="left" vertical="center"/>
    </xf>
    <xf numFmtId="9" fontId="5" fillId="0" borderId="48" xfId="0" applyNumberFormat="1" applyFont="1" applyFill="1" applyBorder="1" applyAlignment="1">
      <alignment horizontal="left" vertical="center"/>
    </xf>
    <xf numFmtId="9" fontId="5" fillId="0" borderId="73" xfId="0" applyNumberFormat="1" applyFont="1" applyFill="1" applyBorder="1" applyAlignment="1">
      <alignment horizontal="left" vertical="center"/>
    </xf>
    <xf numFmtId="9" fontId="5" fillId="0" borderId="22" xfId="1" applyFont="1" applyFill="1" applyBorder="1" applyAlignment="1">
      <alignment horizontal="left" vertical="center"/>
    </xf>
    <xf numFmtId="9" fontId="5" fillId="0" borderId="37" xfId="1" applyFont="1" applyFill="1" applyBorder="1" applyAlignment="1">
      <alignment horizontal="left" vertical="center"/>
    </xf>
    <xf numFmtId="9" fontId="5" fillId="0" borderId="35" xfId="1" applyFont="1" applyFill="1" applyBorder="1" applyAlignment="1">
      <alignment horizontal="left" vertical="center"/>
    </xf>
    <xf numFmtId="9" fontId="5" fillId="0" borderId="19" xfId="1" applyFont="1" applyFill="1" applyBorder="1" applyAlignment="1">
      <alignment horizontal="left" vertical="center"/>
    </xf>
    <xf numFmtId="9" fontId="5" fillId="0" borderId="14" xfId="1" applyFont="1" applyFill="1" applyBorder="1" applyAlignment="1">
      <alignment horizontal="left" vertical="center"/>
    </xf>
    <xf numFmtId="9" fontId="5" fillId="0" borderId="21" xfId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7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left" vertical="center"/>
    </xf>
    <xf numFmtId="9" fontId="2" fillId="0" borderId="28" xfId="0" applyNumberFormat="1" applyFont="1" applyFill="1" applyBorder="1" applyAlignment="1">
      <alignment horizontal="left" vertical="center"/>
    </xf>
    <xf numFmtId="9" fontId="2" fillId="0" borderId="22" xfId="0" applyNumberFormat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9" fontId="2" fillId="0" borderId="23" xfId="0" applyNumberFormat="1" applyFont="1" applyFill="1" applyBorder="1" applyAlignment="1">
      <alignment horizontal="left" vertical="center"/>
    </xf>
    <xf numFmtId="9" fontId="2" fillId="0" borderId="37" xfId="0" applyNumberFormat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9" fontId="2" fillId="0" borderId="25" xfId="0" applyNumberFormat="1" applyFont="1" applyFill="1" applyBorder="1" applyAlignment="1">
      <alignment horizontal="left" vertical="center"/>
    </xf>
    <xf numFmtId="9" fontId="2" fillId="0" borderId="19" xfId="0" applyNumberFormat="1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9" fontId="2" fillId="0" borderId="0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49" xfId="0" applyFont="1" applyFill="1" applyBorder="1" applyAlignment="1">
      <alignment horizontal="left" vertical="center"/>
    </xf>
    <xf numFmtId="164" fontId="2" fillId="0" borderId="45" xfId="0" applyNumberFormat="1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164" fontId="2" fillId="0" borderId="39" xfId="0" applyNumberFormat="1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164" fontId="2" fillId="0" borderId="38" xfId="0" applyNumberFormat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164" fontId="2" fillId="0" borderId="16" xfId="0" applyNumberFormat="1" applyFont="1" applyFill="1" applyBorder="1" applyAlignment="1">
      <alignment horizontal="left" vertic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left" vertical="center"/>
    </xf>
    <xf numFmtId="164" fontId="2" fillId="0" borderId="22" xfId="0" applyNumberFormat="1" applyFont="1" applyFill="1" applyBorder="1" applyAlignment="1">
      <alignment horizontal="left" vertical="center"/>
    </xf>
    <xf numFmtId="164" fontId="2" fillId="0" borderId="30" xfId="0" applyNumberFormat="1" applyFont="1" applyFill="1" applyBorder="1" applyAlignment="1">
      <alignment horizontal="left" vertical="center"/>
    </xf>
    <xf numFmtId="0" fontId="2" fillId="0" borderId="36" xfId="0" applyNumberFormat="1" applyFont="1" applyFill="1" applyBorder="1"/>
    <xf numFmtId="0" fontId="2" fillId="0" borderId="8" xfId="0" applyNumberFormat="1" applyFont="1" applyFill="1" applyBorder="1"/>
    <xf numFmtId="0" fontId="2" fillId="0" borderId="37" xfId="0" applyNumberFormat="1" applyFont="1" applyFill="1" applyBorder="1"/>
    <xf numFmtId="164" fontId="2" fillId="0" borderId="23" xfId="0" applyNumberFormat="1" applyFont="1" applyFill="1" applyBorder="1" applyAlignment="1">
      <alignment horizontal="left" vertical="center"/>
    </xf>
    <xf numFmtId="164" fontId="2" fillId="0" borderId="37" xfId="0" applyNumberFormat="1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left" vertical="center"/>
    </xf>
    <xf numFmtId="0" fontId="2" fillId="0" borderId="18" xfId="0" applyNumberFormat="1" applyFont="1" applyFill="1" applyBorder="1"/>
    <xf numFmtId="0" fontId="2" fillId="0" borderId="1" xfId="0" applyNumberFormat="1" applyFont="1" applyFill="1" applyBorder="1"/>
    <xf numFmtId="0" fontId="2" fillId="0" borderId="19" xfId="0" applyNumberFormat="1" applyFont="1" applyFill="1" applyBorder="1"/>
    <xf numFmtId="164" fontId="2" fillId="0" borderId="60" xfId="0" applyNumberFormat="1" applyFont="1" applyFill="1" applyBorder="1" applyAlignment="1">
      <alignment horizontal="left" vertical="center"/>
    </xf>
    <xf numFmtId="164" fontId="2" fillId="0" borderId="55" xfId="0" applyNumberFormat="1" applyFont="1" applyFill="1" applyBorder="1" applyAlignment="1">
      <alignment horizontal="left" vertical="center"/>
    </xf>
    <xf numFmtId="164" fontId="2" fillId="0" borderId="68" xfId="0" applyNumberFormat="1" applyFont="1" applyFill="1" applyBorder="1" applyAlignment="1">
      <alignment horizontal="left" vertical="center"/>
    </xf>
    <xf numFmtId="0" fontId="2" fillId="0" borderId="34" xfId="0" applyNumberFormat="1" applyFont="1" applyFill="1" applyBorder="1"/>
    <xf numFmtId="0" fontId="2" fillId="0" borderId="6" xfId="0" applyNumberFormat="1" applyFont="1" applyFill="1" applyBorder="1"/>
    <xf numFmtId="0" fontId="2" fillId="0" borderId="35" xfId="0" applyNumberFormat="1" applyFont="1" applyFill="1" applyBorder="1"/>
    <xf numFmtId="0" fontId="2" fillId="0" borderId="20" xfId="0" applyNumberFormat="1" applyFont="1" applyFill="1" applyBorder="1"/>
    <xf numFmtId="0" fontId="2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46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left" vertical="center"/>
    </xf>
    <xf numFmtId="0" fontId="2" fillId="0" borderId="27" xfId="0" applyFont="1" applyFill="1" applyBorder="1" applyAlignment="1">
      <alignment vertical="center"/>
    </xf>
    <xf numFmtId="0" fontId="13" fillId="0" borderId="23" xfId="0" applyNumberFormat="1" applyFont="1" applyFill="1" applyBorder="1" applyAlignment="1">
      <alignment horizontal="left" vertical="center"/>
    </xf>
    <xf numFmtId="164" fontId="13" fillId="0" borderId="37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13" fillId="0" borderId="28" xfId="0" applyNumberFormat="1" applyFont="1" applyFill="1" applyBorder="1" applyAlignment="1">
      <alignment horizontal="left" vertical="center"/>
    </xf>
    <xf numFmtId="164" fontId="13" fillId="0" borderId="2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5" fillId="0" borderId="48" xfId="0" applyFont="1" applyFill="1" applyBorder="1" applyAlignment="1">
      <alignment horizont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0" borderId="28" xfId="0" applyNumberFormat="1" applyFont="1" applyFill="1" applyBorder="1" applyAlignment="1">
      <alignment horizontal="left" vertical="center"/>
    </xf>
    <xf numFmtId="0" fontId="0" fillId="0" borderId="0" xfId="0" applyFill="1"/>
    <xf numFmtId="0" fontId="2" fillId="0" borderId="22" xfId="0" applyFont="1" applyFill="1" applyBorder="1"/>
    <xf numFmtId="164" fontId="2" fillId="0" borderId="14" xfId="0" applyNumberFormat="1" applyFont="1" applyFill="1" applyBorder="1"/>
    <xf numFmtId="0" fontId="1" fillId="0" borderId="20" xfId="0" applyFont="1" applyFill="1" applyBorder="1" applyAlignment="1">
      <alignment horizontal="left" vertical="center"/>
    </xf>
    <xf numFmtId="0" fontId="1" fillId="0" borderId="22" xfId="0" applyFont="1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18" xfId="0" applyFont="1" applyFill="1" applyBorder="1"/>
    <xf numFmtId="0" fontId="1" fillId="0" borderId="19" xfId="0" applyNumberFormat="1" applyFont="1" applyFill="1" applyBorder="1"/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/>
    <xf numFmtId="0" fontId="5" fillId="0" borderId="27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40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CC66"/>
      <color rgb="FFFFBF61"/>
      <color rgb="FFF5C58B"/>
      <color rgb="FFEE9F40"/>
      <color rgb="FFB2D69A"/>
      <color rgb="FFFFDA65"/>
      <color rgb="FFF7C39F"/>
      <color rgb="FFFF6600"/>
      <color rgb="FFF2B8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56" customWidth="1"/>
    <col min="2" max="3" width="7.85546875" style="56" customWidth="1"/>
    <col min="4" max="5" width="6.7109375" style="56" customWidth="1"/>
    <col min="6" max="6" width="8.7109375" style="56" customWidth="1"/>
    <col min="7" max="7" width="8.28515625" style="56" customWidth="1"/>
    <col min="8" max="8" width="6.7109375" style="56" customWidth="1"/>
    <col min="9" max="16" width="6.7109375" customWidth="1"/>
    <col min="17" max="17" width="11" bestFit="1" customWidth="1"/>
    <col min="18" max="19" width="6.7109375" customWidth="1"/>
    <col min="20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37" ht="13.5" customHeight="1" x14ac:dyDescent="0.25">
      <c r="A1" s="54" t="s">
        <v>202</v>
      </c>
      <c r="B1" s="55" t="s">
        <v>282</v>
      </c>
    </row>
    <row r="2" spans="1:37" ht="13.5" customHeight="1" x14ac:dyDescent="0.25">
      <c r="A2" s="57" t="s">
        <v>213</v>
      </c>
    </row>
    <row r="3" spans="1:37" ht="13.5" customHeight="1" x14ac:dyDescent="0.25">
      <c r="A3" s="54"/>
      <c r="B3" s="58"/>
      <c r="C3" s="58"/>
      <c r="D3" s="58"/>
      <c r="E3" s="58"/>
      <c r="F3" s="58"/>
      <c r="G3" s="58"/>
    </row>
    <row r="4" spans="1:37" ht="13.5" customHeight="1" thickBot="1" x14ac:dyDescent="0.3">
      <c r="A4" s="56" t="s">
        <v>137</v>
      </c>
    </row>
    <row r="5" spans="1:37" ht="13.5" customHeight="1" x14ac:dyDescent="0.25">
      <c r="A5" s="344" t="s">
        <v>28</v>
      </c>
      <c r="B5" s="346" t="s">
        <v>206</v>
      </c>
      <c r="C5" s="347"/>
      <c r="D5" s="346" t="s">
        <v>207</v>
      </c>
      <c r="E5" s="347"/>
      <c r="F5" s="346" t="s">
        <v>85</v>
      </c>
      <c r="G5" s="347"/>
      <c r="H5" s="57">
        <v>1</v>
      </c>
    </row>
    <row r="6" spans="1:37" ht="13.5" customHeight="1" thickBot="1" x14ac:dyDescent="0.3">
      <c r="A6" s="345"/>
      <c r="B6" s="111" t="s">
        <v>26</v>
      </c>
      <c r="C6" s="56" t="s">
        <v>27</v>
      </c>
      <c r="D6" s="111" t="s">
        <v>26</v>
      </c>
      <c r="E6" s="117" t="s">
        <v>27</v>
      </c>
      <c r="F6" s="111" t="s">
        <v>26</v>
      </c>
      <c r="G6" s="117" t="s">
        <v>27</v>
      </c>
    </row>
    <row r="7" spans="1:37" ht="13.5" customHeight="1" thickBot="1" x14ac:dyDescent="0.3">
      <c r="A7" s="250" t="s">
        <v>1</v>
      </c>
      <c r="B7" s="62">
        <v>932</v>
      </c>
      <c r="C7" s="240">
        <v>4.1584865250758524E-2</v>
      </c>
      <c r="D7" s="62">
        <v>1150</v>
      </c>
      <c r="E7" s="240">
        <v>3.5622463835455191E-2</v>
      </c>
      <c r="F7" s="62">
        <v>893</v>
      </c>
      <c r="G7" s="240">
        <v>0.77652173913043476</v>
      </c>
    </row>
    <row r="8" spans="1:37" ht="13.5" customHeight="1" x14ac:dyDescent="0.25">
      <c r="A8" s="65" t="s">
        <v>0</v>
      </c>
      <c r="B8" s="249">
        <v>881</v>
      </c>
      <c r="C8" s="241">
        <v>3.930929859004105E-2</v>
      </c>
      <c r="D8" s="249">
        <v>1058</v>
      </c>
      <c r="E8" s="241">
        <v>3.2772666728618775E-2</v>
      </c>
      <c r="F8" s="249">
        <v>820</v>
      </c>
      <c r="G8" s="241">
        <v>0.77504725897920601</v>
      </c>
    </row>
    <row r="9" spans="1:37" ht="13.5" customHeight="1" thickBot="1" x14ac:dyDescent="0.3">
      <c r="A9" s="248" t="s">
        <v>2</v>
      </c>
      <c r="B9" s="111">
        <v>51</v>
      </c>
      <c r="C9" s="242">
        <v>2.2755666607174726E-3</v>
      </c>
      <c r="D9" s="111">
        <v>92</v>
      </c>
      <c r="E9" s="242">
        <v>2.8497971068364154E-3</v>
      </c>
      <c r="F9" s="111">
        <v>73</v>
      </c>
      <c r="G9" s="242">
        <v>0.79347826086956519</v>
      </c>
    </row>
    <row r="10" spans="1:37" ht="13.5" customHeight="1" thickBot="1" x14ac:dyDescent="0.3">
      <c r="A10" s="250" t="s">
        <v>4</v>
      </c>
      <c r="B10" s="62">
        <v>7519</v>
      </c>
      <c r="C10" s="240">
        <v>0.33548991611636625</v>
      </c>
      <c r="D10" s="62">
        <v>9419</v>
      </c>
      <c r="E10" s="240">
        <v>0.2917634668401326</v>
      </c>
      <c r="F10" s="62">
        <v>6594</v>
      </c>
      <c r="G10" s="240">
        <v>0.7000743178681389</v>
      </c>
    </row>
    <row r="11" spans="1:37" ht="13.5" customHeight="1" x14ac:dyDescent="0.25">
      <c r="A11" s="65" t="s">
        <v>3</v>
      </c>
      <c r="B11" s="249">
        <v>5798</v>
      </c>
      <c r="C11" s="241">
        <v>0.25870069605568446</v>
      </c>
      <c r="D11" s="249">
        <v>7005</v>
      </c>
      <c r="E11" s="241">
        <v>0.21698726884118577</v>
      </c>
      <c r="F11" s="249">
        <v>4908</v>
      </c>
      <c r="G11" s="241">
        <v>0.70064239828693786</v>
      </c>
    </row>
    <row r="12" spans="1:37" ht="13.5" customHeight="1" x14ac:dyDescent="0.25">
      <c r="A12" s="179" t="s">
        <v>160</v>
      </c>
      <c r="B12" s="59">
        <v>649</v>
      </c>
      <c r="C12" s="243">
        <v>0.11193515005174198</v>
      </c>
      <c r="D12" s="59">
        <v>920</v>
      </c>
      <c r="E12" s="243">
        <v>0.13133476088508209</v>
      </c>
      <c r="F12" s="59">
        <v>612</v>
      </c>
      <c r="G12" s="243">
        <v>0.12469437652811736</v>
      </c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</row>
    <row r="13" spans="1:37" ht="13.5" customHeight="1" x14ac:dyDescent="0.25">
      <c r="A13" s="179" t="s">
        <v>161</v>
      </c>
      <c r="B13" s="59">
        <v>143</v>
      </c>
      <c r="C13" s="243">
        <v>2.4663677130044841E-2</v>
      </c>
      <c r="D13" s="59">
        <v>166</v>
      </c>
      <c r="E13" s="243">
        <v>2.369735902926481E-2</v>
      </c>
      <c r="F13" s="59">
        <v>113</v>
      </c>
      <c r="G13" s="243">
        <v>2.3023634881825589E-2</v>
      </c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</row>
    <row r="14" spans="1:37" ht="13.5" customHeight="1" x14ac:dyDescent="0.25">
      <c r="A14" s="179" t="s">
        <v>162</v>
      </c>
      <c r="B14" s="59">
        <v>101</v>
      </c>
      <c r="C14" s="243">
        <v>1.7419799931010692E-2</v>
      </c>
      <c r="D14" s="59">
        <v>132</v>
      </c>
      <c r="E14" s="243">
        <v>1.8843683083511777E-2</v>
      </c>
      <c r="F14" s="59">
        <v>100</v>
      </c>
      <c r="G14" s="243">
        <v>2.0374898125509373E-2</v>
      </c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</row>
    <row r="15" spans="1:37" ht="13.5" customHeight="1" x14ac:dyDescent="0.25">
      <c r="A15" s="179" t="s">
        <v>163</v>
      </c>
      <c r="B15" s="59">
        <v>31</v>
      </c>
      <c r="C15" s="243">
        <v>5.3466712659537771E-3</v>
      </c>
      <c r="D15" s="59">
        <v>32</v>
      </c>
      <c r="E15" s="243">
        <v>4.5681655960028555E-3</v>
      </c>
      <c r="F15" s="59">
        <v>25</v>
      </c>
      <c r="G15" s="243">
        <v>5.0937245313773432E-3</v>
      </c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</row>
    <row r="16" spans="1:37" ht="13.5" customHeight="1" x14ac:dyDescent="0.25">
      <c r="A16" s="179" t="s">
        <v>164</v>
      </c>
      <c r="B16" s="59">
        <v>182</v>
      </c>
      <c r="C16" s="243">
        <v>3.1390134529147982E-2</v>
      </c>
      <c r="D16" s="59">
        <v>217</v>
      </c>
      <c r="E16" s="243">
        <v>3.097787294789436E-2</v>
      </c>
      <c r="F16" s="59">
        <v>130</v>
      </c>
      <c r="G16" s="243">
        <v>2.6487367563162185E-2</v>
      </c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ht="13.5" customHeight="1" x14ac:dyDescent="0.25">
      <c r="A17" s="179" t="s">
        <v>165</v>
      </c>
      <c r="B17" s="59">
        <v>142</v>
      </c>
      <c r="C17" s="243">
        <v>2.4491203863401173E-2</v>
      </c>
      <c r="D17" s="59">
        <v>164</v>
      </c>
      <c r="E17" s="243">
        <v>2.3411848679514631E-2</v>
      </c>
      <c r="F17" s="59">
        <v>113</v>
      </c>
      <c r="G17" s="243">
        <v>2.3023634881825589E-2</v>
      </c>
      <c r="T17" s="153"/>
      <c r="U17" s="153"/>
      <c r="V17" s="153"/>
      <c r="W17" s="52"/>
      <c r="X17" s="153"/>
      <c r="Y17" s="52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</row>
    <row r="18" spans="1:37" ht="13.5" customHeight="1" x14ac:dyDescent="0.25">
      <c r="A18" s="179" t="s">
        <v>166</v>
      </c>
      <c r="B18" s="59">
        <v>103</v>
      </c>
      <c r="C18" s="243">
        <v>1.7764746464298035E-2</v>
      </c>
      <c r="D18" s="59">
        <v>115</v>
      </c>
      <c r="E18" s="243">
        <v>1.6416845110635261E-2</v>
      </c>
      <c r="F18" s="59">
        <v>67</v>
      </c>
      <c r="G18" s="243">
        <v>1.365118174409128E-2</v>
      </c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</row>
    <row r="19" spans="1:37" ht="13.5" customHeight="1" x14ac:dyDescent="0.25">
      <c r="A19" s="179" t="s">
        <v>167</v>
      </c>
      <c r="B19" s="59">
        <v>737</v>
      </c>
      <c r="C19" s="243">
        <v>0.12711279751638496</v>
      </c>
      <c r="D19" s="59">
        <v>902</v>
      </c>
      <c r="E19" s="243">
        <v>0.12876516773733049</v>
      </c>
      <c r="F19" s="59">
        <v>637</v>
      </c>
      <c r="G19" s="243">
        <v>0.1297881010594947</v>
      </c>
      <c r="T19" s="153"/>
      <c r="U19" s="153"/>
      <c r="V19" s="153"/>
      <c r="W19" s="153"/>
      <c r="X19" s="153"/>
      <c r="Y19" s="52"/>
      <c r="Z19" s="153"/>
      <c r="AA19" s="52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</row>
    <row r="20" spans="1:37" ht="13.5" customHeight="1" x14ac:dyDescent="0.25">
      <c r="A20" s="179" t="s">
        <v>168</v>
      </c>
      <c r="B20" s="59">
        <v>211</v>
      </c>
      <c r="C20" s="243">
        <v>3.6391859261814416E-2</v>
      </c>
      <c r="D20" s="59">
        <v>319</v>
      </c>
      <c r="E20" s="243">
        <v>4.5538900785153463E-2</v>
      </c>
      <c r="F20" s="59">
        <v>238</v>
      </c>
      <c r="G20" s="243">
        <v>4.8492257538712308E-2</v>
      </c>
      <c r="T20" s="153"/>
      <c r="U20" s="153"/>
      <c r="V20" s="153"/>
      <c r="W20" s="153"/>
      <c r="X20" s="153"/>
      <c r="Y20" s="52"/>
      <c r="Z20" s="153"/>
      <c r="AA20" s="52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</row>
    <row r="21" spans="1:37" ht="13.5" customHeight="1" x14ac:dyDescent="0.25">
      <c r="A21" s="179" t="s">
        <v>169</v>
      </c>
      <c r="B21" s="59">
        <v>1241</v>
      </c>
      <c r="C21" s="243">
        <v>0.21403932390479477</v>
      </c>
      <c r="D21" s="59">
        <v>1401</v>
      </c>
      <c r="E21" s="243">
        <v>0.2</v>
      </c>
      <c r="F21" s="59">
        <v>1010</v>
      </c>
      <c r="G21" s="243">
        <v>0.20578647106764467</v>
      </c>
      <c r="T21" s="153"/>
      <c r="U21" s="153"/>
      <c r="V21" s="153"/>
      <c r="W21" s="153"/>
      <c r="X21" s="153"/>
      <c r="Y21" s="52"/>
      <c r="Z21" s="153"/>
      <c r="AA21" s="52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</row>
    <row r="22" spans="1:37" ht="13.5" customHeight="1" x14ac:dyDescent="0.25">
      <c r="A22" s="179" t="s">
        <v>170</v>
      </c>
      <c r="B22" s="59">
        <v>528</v>
      </c>
      <c r="C22" s="243">
        <v>9.1065884787857876E-2</v>
      </c>
      <c r="D22" s="59">
        <v>626</v>
      </c>
      <c r="E22" s="243">
        <v>8.9364739471805857E-2</v>
      </c>
      <c r="F22" s="59">
        <v>428</v>
      </c>
      <c r="G22" s="243">
        <v>8.7204563977180113E-2</v>
      </c>
      <c r="T22" s="153"/>
      <c r="U22" s="153"/>
      <c r="V22" s="153"/>
      <c r="W22" s="153"/>
      <c r="X22" s="153"/>
      <c r="Y22" s="52"/>
      <c r="Z22" s="153"/>
      <c r="AA22" s="52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</row>
    <row r="23" spans="1:37" ht="13.5" customHeight="1" x14ac:dyDescent="0.25">
      <c r="A23" s="179" t="s">
        <v>171</v>
      </c>
      <c r="B23" s="59">
        <v>1388</v>
      </c>
      <c r="C23" s="243">
        <v>0.23939289410141429</v>
      </c>
      <c r="D23" s="59">
        <v>1616</v>
      </c>
      <c r="E23" s="243">
        <v>0.23069236259814418</v>
      </c>
      <c r="F23" s="59">
        <v>1154</v>
      </c>
      <c r="G23" s="243">
        <v>0.23512632436837816</v>
      </c>
      <c r="T23" s="153"/>
      <c r="U23" s="153"/>
      <c r="V23" s="153"/>
      <c r="W23" s="153"/>
      <c r="X23" s="153"/>
      <c r="Y23" s="52"/>
      <c r="Z23" s="153"/>
      <c r="AA23" s="52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</row>
    <row r="24" spans="1:37" ht="13.5" customHeight="1" x14ac:dyDescent="0.25">
      <c r="A24" s="179" t="s">
        <v>172</v>
      </c>
      <c r="B24" s="59">
        <v>342</v>
      </c>
      <c r="C24" s="243">
        <v>5.898585719213522E-2</v>
      </c>
      <c r="D24" s="59">
        <v>395</v>
      </c>
      <c r="E24" s="243">
        <v>5.638829407566024E-2</v>
      </c>
      <c r="F24" s="59">
        <v>281</v>
      </c>
      <c r="G24" s="243">
        <v>5.7253463732681337E-2</v>
      </c>
      <c r="T24" s="153"/>
      <c r="U24" s="153"/>
      <c r="V24" s="153"/>
      <c r="W24" s="153"/>
      <c r="X24" s="153"/>
      <c r="Y24" s="52"/>
      <c r="Z24" s="153"/>
      <c r="AA24" s="52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</row>
    <row r="25" spans="1:37" ht="13.5" customHeight="1" x14ac:dyDescent="0.25">
      <c r="A25" s="73" t="s">
        <v>5</v>
      </c>
      <c r="B25" s="59">
        <v>137</v>
      </c>
      <c r="C25" s="243">
        <v>6.1127967160449761E-3</v>
      </c>
      <c r="D25" s="59">
        <v>355</v>
      </c>
      <c r="E25" s="243">
        <v>1.0996499705727473E-2</v>
      </c>
      <c r="F25" s="59">
        <v>278</v>
      </c>
      <c r="G25" s="243">
        <v>0.78309859154929573</v>
      </c>
      <c r="T25" s="153"/>
      <c r="U25" s="153"/>
      <c r="V25" s="153"/>
      <c r="W25" s="153"/>
      <c r="X25" s="153"/>
      <c r="Y25" s="52"/>
      <c r="Z25" s="153"/>
      <c r="AA25" s="52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</row>
    <row r="26" spans="1:37" ht="13.5" customHeight="1" x14ac:dyDescent="0.25">
      <c r="A26" s="73" t="s">
        <v>6</v>
      </c>
      <c r="B26" s="59">
        <v>337</v>
      </c>
      <c r="C26" s="243">
        <v>1.5036587542388007E-2</v>
      </c>
      <c r="D26" s="59">
        <v>532</v>
      </c>
      <c r="E26" s="243">
        <v>1.6479261530836665E-2</v>
      </c>
      <c r="F26" s="59">
        <v>396</v>
      </c>
      <c r="G26" s="243">
        <v>0.74436090225563911</v>
      </c>
      <c r="T26" s="153"/>
      <c r="U26" s="153"/>
      <c r="V26" s="153"/>
      <c r="W26" s="153"/>
      <c r="X26" s="153"/>
      <c r="Y26" s="52"/>
      <c r="Z26" s="153"/>
      <c r="AA26" s="52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</row>
    <row r="27" spans="1:37" ht="13.5" customHeight="1" thickBot="1" x14ac:dyDescent="0.3">
      <c r="A27" s="248" t="s">
        <v>7</v>
      </c>
      <c r="B27" s="111">
        <v>1247</v>
      </c>
      <c r="C27" s="242">
        <v>5.5639835802248794E-2</v>
      </c>
      <c r="D27" s="111">
        <v>1527</v>
      </c>
      <c r="E27" s="242">
        <v>4.7300436762382679E-2</v>
      </c>
      <c r="F27" s="111">
        <v>1012</v>
      </c>
      <c r="G27" s="242">
        <v>0.66273739358218731</v>
      </c>
      <c r="T27" s="153"/>
      <c r="U27" s="153"/>
      <c r="V27" s="153"/>
      <c r="W27" s="153"/>
      <c r="X27" s="153"/>
      <c r="Y27" s="52"/>
      <c r="Z27" s="153"/>
      <c r="AA27" s="52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</row>
    <row r="28" spans="1:37" ht="13.5" customHeight="1" thickBot="1" x14ac:dyDescent="0.3">
      <c r="A28" s="250" t="s">
        <v>9</v>
      </c>
      <c r="B28" s="62">
        <v>13961</v>
      </c>
      <c r="C28" s="240">
        <v>0.6229252186328752</v>
      </c>
      <c r="D28" s="62">
        <v>21714</v>
      </c>
      <c r="E28" s="240">
        <v>0.67261406932441226</v>
      </c>
      <c r="F28" s="62">
        <v>14367</v>
      </c>
      <c r="G28" s="240">
        <v>0.66164686377452331</v>
      </c>
      <c r="T28" s="153"/>
      <c r="U28" s="153"/>
      <c r="V28" s="153"/>
      <c r="W28" s="153"/>
      <c r="X28" s="153"/>
      <c r="Y28" s="52"/>
      <c r="Z28" s="153"/>
      <c r="AA28" s="52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</row>
    <row r="29" spans="1:37" ht="13.5" customHeight="1" x14ac:dyDescent="0.25">
      <c r="A29" s="65" t="s">
        <v>8</v>
      </c>
      <c r="B29" s="249">
        <v>2329</v>
      </c>
      <c r="C29" s="241">
        <v>0.10391754417276459</v>
      </c>
      <c r="D29" s="249">
        <v>5220</v>
      </c>
      <c r="E29" s="241">
        <v>0.16169500975745749</v>
      </c>
      <c r="F29" s="249">
        <v>2744</v>
      </c>
      <c r="G29" s="241">
        <v>0.52567049808429123</v>
      </c>
      <c r="T29" s="153"/>
      <c r="U29" s="153"/>
      <c r="V29" s="153"/>
      <c r="W29" s="153"/>
      <c r="X29" s="153"/>
      <c r="Y29" s="52"/>
      <c r="Z29" s="153"/>
      <c r="AA29" s="52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</row>
    <row r="30" spans="1:37" ht="13.5" customHeight="1" x14ac:dyDescent="0.25">
      <c r="A30" s="73" t="s">
        <v>10</v>
      </c>
      <c r="B30" s="59">
        <v>1008</v>
      </c>
      <c r="C30" s="243">
        <v>4.4975905764768877E-2</v>
      </c>
      <c r="D30" s="59">
        <v>1691</v>
      </c>
      <c r="E30" s="243">
        <v>5.2380509865873677E-2</v>
      </c>
      <c r="F30" s="59">
        <v>1059</v>
      </c>
      <c r="G30" s="243">
        <v>0.62625665286812537</v>
      </c>
      <c r="T30" s="153"/>
      <c r="U30" s="153"/>
      <c r="V30" s="153"/>
      <c r="W30" s="153"/>
      <c r="X30" s="153"/>
      <c r="Y30" s="52"/>
      <c r="Z30" s="153"/>
      <c r="AA30" s="52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</row>
    <row r="31" spans="1:37" ht="13.5" customHeight="1" x14ac:dyDescent="0.25">
      <c r="A31" s="73" t="s">
        <v>11</v>
      </c>
      <c r="B31" s="59">
        <v>535</v>
      </c>
      <c r="C31" s="243">
        <v>2.3871140460467608E-2</v>
      </c>
      <c r="D31" s="59">
        <v>747</v>
      </c>
      <c r="E31" s="243">
        <v>2.3139113465291329E-2</v>
      </c>
      <c r="F31" s="59">
        <v>392</v>
      </c>
      <c r="G31" s="243">
        <v>0.52476572958500667</v>
      </c>
      <c r="T31" s="153"/>
      <c r="U31" s="153"/>
      <c r="V31" s="153"/>
      <c r="W31" s="153"/>
      <c r="X31" s="153"/>
      <c r="Y31" s="52"/>
      <c r="Z31" s="153"/>
      <c r="AA31" s="52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</row>
    <row r="32" spans="1:37" ht="13.5" customHeight="1" x14ac:dyDescent="0.25">
      <c r="A32" s="73" t="s">
        <v>12</v>
      </c>
      <c r="B32" s="59">
        <v>619</v>
      </c>
      <c r="C32" s="243">
        <v>2.7619132607531679E-2</v>
      </c>
      <c r="D32" s="59">
        <v>816</v>
      </c>
      <c r="E32" s="243">
        <v>2.5276461295418641E-2</v>
      </c>
      <c r="F32" s="59">
        <v>486</v>
      </c>
      <c r="G32" s="243">
        <v>0.59558823529411764</v>
      </c>
      <c r="T32" s="153"/>
      <c r="U32" s="153"/>
      <c r="V32" s="153"/>
      <c r="W32" s="153"/>
      <c r="X32" s="153"/>
      <c r="Y32" s="52"/>
      <c r="Z32" s="153"/>
      <c r="AA32" s="52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</row>
    <row r="33" spans="1:40" ht="13.5" customHeight="1" x14ac:dyDescent="0.25">
      <c r="A33" s="73" t="s">
        <v>13</v>
      </c>
      <c r="B33" s="59">
        <v>194</v>
      </c>
      <c r="C33" s="243">
        <v>8.65607710155274E-3</v>
      </c>
      <c r="D33" s="59">
        <v>935</v>
      </c>
      <c r="E33" s="243">
        <v>2.8962611901000527E-2</v>
      </c>
      <c r="F33" s="59">
        <v>537</v>
      </c>
      <c r="G33" s="243">
        <v>0.57433155080213905</v>
      </c>
      <c r="T33" s="153"/>
      <c r="U33" s="153"/>
      <c r="V33" s="153"/>
      <c r="W33" s="153"/>
      <c r="X33" s="153"/>
      <c r="Y33" s="52"/>
      <c r="Z33" s="153"/>
      <c r="AA33" s="52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</row>
    <row r="34" spans="1:40" ht="13.5" customHeight="1" x14ac:dyDescent="0.25">
      <c r="A34" s="73" t="s">
        <v>14</v>
      </c>
      <c r="B34" s="59">
        <v>196</v>
      </c>
      <c r="C34" s="243">
        <v>8.7453150098161705E-3</v>
      </c>
      <c r="D34" s="59">
        <v>217</v>
      </c>
      <c r="E34" s="243">
        <v>6.7218040454728491E-3</v>
      </c>
      <c r="F34" s="59">
        <v>148</v>
      </c>
      <c r="G34" s="243">
        <v>0.6820276497695853</v>
      </c>
      <c r="T34" s="153"/>
      <c r="U34" s="153"/>
      <c r="V34" s="153"/>
      <c r="W34" s="153"/>
      <c r="X34" s="153"/>
      <c r="Y34" s="52"/>
      <c r="Z34" s="153"/>
      <c r="AA34" s="52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</row>
    <row r="35" spans="1:40" ht="13.5" customHeight="1" x14ac:dyDescent="0.25">
      <c r="A35" s="73" t="s">
        <v>15</v>
      </c>
      <c r="B35" s="59">
        <v>835</v>
      </c>
      <c r="C35" s="243">
        <v>3.7256826699982155E-2</v>
      </c>
      <c r="D35" s="59">
        <v>1004</v>
      </c>
      <c r="E35" s="243">
        <v>3.1099959731127839E-2</v>
      </c>
      <c r="F35" s="59">
        <v>634</v>
      </c>
      <c r="G35" s="243">
        <v>0.63147410358565736</v>
      </c>
      <c r="T35" s="153"/>
      <c r="U35" s="153"/>
      <c r="V35" s="153"/>
      <c r="W35" s="153"/>
      <c r="X35" s="153"/>
      <c r="Y35" s="52"/>
      <c r="Z35" s="153"/>
      <c r="AA35" s="52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</row>
    <row r="36" spans="1:40" ht="13.5" customHeight="1" x14ac:dyDescent="0.25">
      <c r="A36" s="73" t="s">
        <v>16</v>
      </c>
      <c r="B36" s="59">
        <v>1015</v>
      </c>
      <c r="C36" s="243">
        <v>4.5288238443690877E-2</v>
      </c>
      <c r="D36" s="59">
        <v>1560</v>
      </c>
      <c r="E36" s="243">
        <v>4.83226465941827E-2</v>
      </c>
      <c r="F36" s="59">
        <v>842</v>
      </c>
      <c r="G36" s="243">
        <v>0.53974358974358971</v>
      </c>
      <c r="T36" s="153"/>
      <c r="U36" s="153"/>
      <c r="V36" s="153"/>
      <c r="W36" s="153"/>
      <c r="X36" s="153"/>
      <c r="Y36" s="52"/>
      <c r="Z36" s="153"/>
      <c r="AA36" s="52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</row>
    <row r="37" spans="1:40" ht="13.5" customHeight="1" x14ac:dyDescent="0.25">
      <c r="A37" s="73" t="s">
        <v>17</v>
      </c>
      <c r="B37" s="59">
        <v>751</v>
      </c>
      <c r="C37" s="243">
        <v>3.3508834552918081E-2</v>
      </c>
      <c r="D37" s="59">
        <v>2059</v>
      </c>
      <c r="E37" s="243">
        <v>6.3779698293219347E-2</v>
      </c>
      <c r="F37" s="59">
        <v>1724</v>
      </c>
      <c r="G37" s="243">
        <v>0.83729966002914036</v>
      </c>
      <c r="T37" s="153"/>
      <c r="U37" s="153"/>
      <c r="V37" s="153"/>
      <c r="W37" s="153"/>
      <c r="X37" s="153"/>
      <c r="Y37" s="52"/>
      <c r="Z37" s="153"/>
      <c r="AA37" s="52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</row>
    <row r="38" spans="1:40" ht="13.5" customHeight="1" x14ac:dyDescent="0.25">
      <c r="A38" s="73" t="s">
        <v>18</v>
      </c>
      <c r="B38" s="59">
        <v>4284</v>
      </c>
      <c r="C38" s="243">
        <v>0.19114759950026772</v>
      </c>
      <c r="D38" s="59">
        <v>4507</v>
      </c>
      <c r="E38" s="243">
        <v>0.13960908217947526</v>
      </c>
      <c r="F38" s="59">
        <v>3582</v>
      </c>
      <c r="G38" s="243">
        <v>0.79476370090969606</v>
      </c>
      <c r="T38" s="153"/>
      <c r="U38" s="153"/>
      <c r="V38" s="153"/>
      <c r="W38" s="153"/>
      <c r="X38" s="153"/>
      <c r="Y38" s="52"/>
      <c r="Z38" s="153"/>
      <c r="AA38" s="52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</row>
    <row r="39" spans="1:40" ht="13.5" customHeight="1" x14ac:dyDescent="0.25">
      <c r="A39" s="73" t="s">
        <v>19</v>
      </c>
      <c r="B39" s="59">
        <v>1498</v>
      </c>
      <c r="C39" s="243">
        <v>6.6839193289309304E-2</v>
      </c>
      <c r="D39" s="59">
        <v>1918</v>
      </c>
      <c r="E39" s="243">
        <v>5.9412074466437446E-2</v>
      </c>
      <c r="F39" s="59">
        <v>1503</v>
      </c>
      <c r="G39" s="243">
        <v>0.78362877997914493</v>
      </c>
      <c r="T39" s="153"/>
      <c r="U39" s="153"/>
      <c r="V39" s="153"/>
      <c r="W39" s="153"/>
      <c r="X39" s="153"/>
      <c r="Y39" s="52"/>
      <c r="Z39" s="153"/>
      <c r="AA39" s="52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</row>
    <row r="40" spans="1:40" ht="13.5" customHeight="1" x14ac:dyDescent="0.25">
      <c r="A40" s="73" t="s">
        <v>20</v>
      </c>
      <c r="B40" s="59">
        <v>380</v>
      </c>
      <c r="C40" s="243">
        <v>1.6955202570051758E-2</v>
      </c>
      <c r="D40" s="59">
        <v>598</v>
      </c>
      <c r="E40" s="243">
        <v>1.85236811944367E-2</v>
      </c>
      <c r="F40" s="59">
        <v>442</v>
      </c>
      <c r="G40" s="243">
        <v>0.73913043478260865</v>
      </c>
      <c r="T40" s="153"/>
      <c r="U40" s="153"/>
      <c r="V40" s="153"/>
      <c r="W40" s="153"/>
      <c r="X40" s="153"/>
      <c r="Y40" s="52"/>
      <c r="Z40" s="153"/>
      <c r="AA40" s="52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</row>
    <row r="41" spans="1:40" ht="13.5" customHeight="1" x14ac:dyDescent="0.25">
      <c r="A41" s="73" t="s">
        <v>21</v>
      </c>
      <c r="B41" s="59">
        <v>317</v>
      </c>
      <c r="C41" s="243">
        <v>1.4144208459753704E-2</v>
      </c>
      <c r="D41" s="59">
        <v>442</v>
      </c>
      <c r="E41" s="243">
        <v>1.369141653501843E-2</v>
      </c>
      <c r="F41" s="59">
        <v>274</v>
      </c>
      <c r="G41" s="243">
        <v>0.61990950226244346</v>
      </c>
      <c r="T41" s="153"/>
      <c r="U41" s="153"/>
      <c r="V41" s="153"/>
      <c r="W41" s="153"/>
      <c r="X41" s="153"/>
      <c r="Y41" s="52"/>
      <c r="Z41" s="153"/>
      <c r="AA41" s="52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</row>
    <row r="42" spans="1:40" ht="13.5" customHeight="1" x14ac:dyDescent="0.25">
      <c r="A42" s="73" t="s">
        <v>22</v>
      </c>
      <c r="B42" s="59">
        <v>0</v>
      </c>
      <c r="C42" s="243">
        <v>0</v>
      </c>
      <c r="D42" s="59">
        <v>0</v>
      </c>
      <c r="E42" s="243">
        <v>0</v>
      </c>
      <c r="F42" s="59">
        <v>0</v>
      </c>
      <c r="G42" s="243">
        <v>0</v>
      </c>
      <c r="T42" s="153"/>
      <c r="U42" s="153"/>
      <c r="V42" s="153"/>
      <c r="W42" s="153"/>
      <c r="X42" s="153"/>
      <c r="Y42" s="52"/>
      <c r="Z42" s="153"/>
      <c r="AA42" s="52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</row>
    <row r="43" spans="1:40" ht="13.5" customHeight="1" thickBot="1" x14ac:dyDescent="0.3">
      <c r="A43" s="74" t="s">
        <v>23</v>
      </c>
      <c r="B43" s="75">
        <v>0</v>
      </c>
      <c r="C43" s="244">
        <v>0</v>
      </c>
      <c r="D43" s="111">
        <v>0</v>
      </c>
      <c r="E43" s="242">
        <v>0</v>
      </c>
      <c r="F43" s="111">
        <v>0</v>
      </c>
      <c r="G43" s="242">
        <v>0</v>
      </c>
      <c r="T43" s="153"/>
      <c r="U43" s="153"/>
      <c r="V43" s="153"/>
      <c r="W43" s="153"/>
      <c r="X43" s="153"/>
      <c r="Y43" s="52"/>
      <c r="Z43" s="153"/>
      <c r="AA43" s="52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</row>
    <row r="44" spans="1:40" ht="13.5" customHeight="1" thickBot="1" x14ac:dyDescent="0.3">
      <c r="A44" s="74" t="s">
        <v>49</v>
      </c>
      <c r="B44" s="62">
        <v>22412</v>
      </c>
      <c r="C44" s="245">
        <v>1</v>
      </c>
      <c r="D44" s="62">
        <v>32283</v>
      </c>
      <c r="E44" s="240">
        <v>1</v>
      </c>
      <c r="F44" s="62">
        <v>21854</v>
      </c>
      <c r="G44" s="240">
        <v>0.676950717095685</v>
      </c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</row>
    <row r="45" spans="1:40" s="78" customFormat="1" ht="13.5" customHeight="1" x14ac:dyDescent="0.25">
      <c r="I45"/>
      <c r="J45"/>
      <c r="K45"/>
      <c r="L45"/>
      <c r="M45"/>
      <c r="N45"/>
      <c r="O45"/>
      <c r="P45"/>
      <c r="Q45"/>
      <c r="R45"/>
      <c r="S45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3"/>
      <c r="AI45" s="153"/>
      <c r="AJ45" s="153"/>
      <c r="AK45" s="153"/>
      <c r="AL45" s="56"/>
      <c r="AM45" s="56"/>
      <c r="AN45" s="56"/>
    </row>
    <row r="46" spans="1:40" s="78" customFormat="1" ht="13.5" customHeight="1" thickBot="1" x14ac:dyDescent="0.3">
      <c r="A46" s="56" t="s">
        <v>278</v>
      </c>
      <c r="B46" s="56"/>
      <c r="C46" s="56"/>
      <c r="D46" s="56"/>
      <c r="E46" s="56"/>
      <c r="F46" s="56"/>
      <c r="G46" s="56"/>
      <c r="I46"/>
      <c r="J46"/>
      <c r="K46"/>
      <c r="L46"/>
      <c r="M46"/>
      <c r="N46"/>
      <c r="O46"/>
      <c r="P46"/>
      <c r="Q46"/>
      <c r="R46"/>
      <c r="S46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3"/>
      <c r="AI46" s="153"/>
      <c r="AJ46" s="153"/>
      <c r="AK46" s="153"/>
      <c r="AL46" s="56"/>
      <c r="AM46" s="56"/>
      <c r="AN46" s="56"/>
    </row>
    <row r="47" spans="1:40" s="78" customFormat="1" ht="13.5" customHeight="1" x14ac:dyDescent="0.25">
      <c r="A47" s="349" t="s">
        <v>279</v>
      </c>
      <c r="B47" s="346" t="s">
        <v>206</v>
      </c>
      <c r="C47" s="347"/>
      <c r="D47" s="346" t="s">
        <v>182</v>
      </c>
      <c r="E47" s="348"/>
      <c r="F47" s="79" t="s">
        <v>183</v>
      </c>
      <c r="G47" s="172" t="s">
        <v>230</v>
      </c>
      <c r="H47" s="173" t="s">
        <v>231</v>
      </c>
      <c r="I47"/>
      <c r="J47"/>
      <c r="K47"/>
      <c r="L47"/>
      <c r="M47"/>
      <c r="N47"/>
      <c r="O47"/>
      <c r="P47"/>
      <c r="Q47"/>
      <c r="R47"/>
      <c r="S47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3"/>
      <c r="AI47" s="153"/>
      <c r="AJ47" s="153"/>
      <c r="AK47" s="153"/>
      <c r="AL47" s="56"/>
      <c r="AM47" s="56"/>
      <c r="AN47" s="56"/>
    </row>
    <row r="48" spans="1:40" s="78" customFormat="1" ht="13.5" customHeight="1" thickBot="1" x14ac:dyDescent="0.3">
      <c r="A48" s="352"/>
      <c r="B48" s="111" t="s">
        <v>26</v>
      </c>
      <c r="C48" s="117" t="s">
        <v>27</v>
      </c>
      <c r="D48" s="111" t="s">
        <v>26</v>
      </c>
      <c r="E48" s="158" t="s">
        <v>27</v>
      </c>
      <c r="F48" s="111" t="s">
        <v>26</v>
      </c>
      <c r="G48" s="157" t="s">
        <v>26</v>
      </c>
      <c r="H48" s="117" t="s">
        <v>27</v>
      </c>
      <c r="I48"/>
      <c r="J48"/>
      <c r="K48"/>
      <c r="L48"/>
      <c r="M48"/>
      <c r="N48"/>
      <c r="O48"/>
      <c r="P48"/>
      <c r="Q48"/>
      <c r="R48"/>
      <c r="S48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3"/>
      <c r="AI48" s="153"/>
      <c r="AJ48" s="153"/>
      <c r="AK48" s="153"/>
      <c r="AL48" s="56"/>
      <c r="AM48" s="56"/>
      <c r="AN48" s="56"/>
    </row>
    <row r="49" spans="1:40" s="78" customFormat="1" ht="13.5" customHeight="1" x14ac:dyDescent="0.25">
      <c r="A49" s="92" t="s">
        <v>283</v>
      </c>
      <c r="B49" s="246">
        <v>4841</v>
      </c>
      <c r="C49" s="236">
        <v>0.14995508471951183</v>
      </c>
      <c r="D49" s="246">
        <v>2446</v>
      </c>
      <c r="E49" s="237">
        <v>0.50526750671348897</v>
      </c>
      <c r="F49" s="246">
        <v>355559</v>
      </c>
      <c r="G49" s="247">
        <v>889000</v>
      </c>
      <c r="H49" s="236">
        <v>0.3999538807649044</v>
      </c>
      <c r="I49"/>
      <c r="J49"/>
      <c r="K49"/>
      <c r="L49"/>
      <c r="M49"/>
      <c r="N49"/>
      <c r="O49"/>
      <c r="P49"/>
      <c r="Q49"/>
      <c r="R49"/>
      <c r="S49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3"/>
      <c r="AI49" s="153"/>
      <c r="AJ49" s="153"/>
      <c r="AK49" s="153"/>
      <c r="AL49" s="56"/>
      <c r="AM49" s="56"/>
      <c r="AN49" s="56"/>
    </row>
    <row r="50" spans="1:40" s="78" customFormat="1" ht="13.5" customHeight="1" x14ac:dyDescent="0.25">
      <c r="A50" s="94" t="s">
        <v>284</v>
      </c>
      <c r="B50" s="249">
        <v>3675</v>
      </c>
      <c r="C50" s="85">
        <v>0.11383700399591117</v>
      </c>
      <c r="D50" s="249">
        <v>2296</v>
      </c>
      <c r="E50" s="86">
        <v>0.62476190476190474</v>
      </c>
      <c r="F50" s="249">
        <v>218741</v>
      </c>
      <c r="G50" s="164">
        <v>426100</v>
      </c>
      <c r="H50" s="85">
        <v>0.51335601971368228</v>
      </c>
      <c r="I50"/>
      <c r="J50"/>
      <c r="K50"/>
      <c r="L50"/>
      <c r="M50"/>
      <c r="N50"/>
      <c r="O50"/>
      <c r="P50"/>
      <c r="Q50"/>
      <c r="R50"/>
      <c r="S50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3"/>
      <c r="AI50" s="153"/>
      <c r="AJ50" s="153"/>
      <c r="AK50" s="153"/>
      <c r="AL50" s="56"/>
      <c r="AM50" s="56"/>
      <c r="AN50" s="56"/>
    </row>
    <row r="51" spans="1:40" s="78" customFormat="1" ht="13.5" customHeight="1" x14ac:dyDescent="0.25">
      <c r="A51" s="94" t="s">
        <v>285</v>
      </c>
      <c r="B51" s="249">
        <v>1889</v>
      </c>
      <c r="C51" s="85">
        <v>5.8513768856673788E-2</v>
      </c>
      <c r="D51" s="249">
        <v>1354</v>
      </c>
      <c r="E51" s="86">
        <v>0.71678136580201168</v>
      </c>
      <c r="F51" s="249">
        <v>115540</v>
      </c>
      <c r="G51" s="164">
        <v>227900</v>
      </c>
      <c r="H51" s="85">
        <v>0.50697674418604655</v>
      </c>
      <c r="I51"/>
      <c r="J51"/>
      <c r="K51"/>
      <c r="L51"/>
      <c r="M51"/>
      <c r="N51"/>
      <c r="O51"/>
      <c r="P51"/>
      <c r="Q51"/>
      <c r="R51"/>
      <c r="S51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3"/>
      <c r="AI51" s="153"/>
      <c r="AJ51" s="153"/>
      <c r="AK51" s="153"/>
      <c r="AL51" s="56"/>
      <c r="AM51" s="56"/>
      <c r="AN51" s="56"/>
    </row>
    <row r="52" spans="1:40" s="78" customFormat="1" ht="13.5" customHeight="1" x14ac:dyDescent="0.25">
      <c r="A52" s="94" t="s">
        <v>286</v>
      </c>
      <c r="B52" s="249">
        <v>1638</v>
      </c>
      <c r="C52" s="85">
        <v>5.0738778923891829E-2</v>
      </c>
      <c r="D52" s="249">
        <v>1181</v>
      </c>
      <c r="E52" s="86">
        <v>0.72100122100122099</v>
      </c>
      <c r="F52" s="249">
        <v>123866</v>
      </c>
      <c r="G52" s="164">
        <v>218400</v>
      </c>
      <c r="H52" s="85">
        <v>0.5671520146520147</v>
      </c>
      <c r="I52"/>
      <c r="J52"/>
      <c r="K52"/>
      <c r="L52"/>
      <c r="M52"/>
      <c r="N52"/>
      <c r="O52"/>
      <c r="P52"/>
      <c r="Q52"/>
      <c r="R52"/>
      <c r="S52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3"/>
      <c r="AI52" s="153"/>
      <c r="AJ52" s="153"/>
      <c r="AK52" s="153"/>
      <c r="AL52" s="56"/>
      <c r="AM52" s="56"/>
      <c r="AN52" s="56"/>
    </row>
    <row r="53" spans="1:40" s="78" customFormat="1" ht="13.5" customHeight="1" x14ac:dyDescent="0.25">
      <c r="A53" s="94" t="s">
        <v>287</v>
      </c>
      <c r="B53" s="249">
        <v>820</v>
      </c>
      <c r="C53" s="85">
        <v>2.5400365517455007E-2</v>
      </c>
      <c r="D53" s="249">
        <v>454</v>
      </c>
      <c r="E53" s="86">
        <v>0.5536585365853659</v>
      </c>
      <c r="F53" s="249">
        <v>38147</v>
      </c>
      <c r="G53" s="164">
        <v>84900</v>
      </c>
      <c r="H53" s="85">
        <v>0.4493168433451119</v>
      </c>
      <c r="I53"/>
      <c r="J53"/>
      <c r="K53"/>
      <c r="L53"/>
      <c r="M53"/>
      <c r="N53"/>
      <c r="O53"/>
      <c r="P53"/>
      <c r="Q53"/>
      <c r="R53"/>
      <c r="S53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3"/>
      <c r="AI53" s="153"/>
      <c r="AJ53" s="153"/>
      <c r="AK53" s="153"/>
      <c r="AL53" s="56"/>
      <c r="AM53" s="56"/>
      <c r="AN53" s="56"/>
    </row>
    <row r="54" spans="1:40" s="78" customFormat="1" ht="13.5" customHeight="1" x14ac:dyDescent="0.25">
      <c r="A54" s="94" t="s">
        <v>288</v>
      </c>
      <c r="B54" s="249">
        <v>2287</v>
      </c>
      <c r="C54" s="85">
        <v>7.0842238949292202E-2</v>
      </c>
      <c r="D54" s="249">
        <v>1825</v>
      </c>
      <c r="E54" s="86">
        <v>0.79798863139484044</v>
      </c>
      <c r="F54" s="249">
        <v>163428</v>
      </c>
      <c r="G54" s="164">
        <v>251400</v>
      </c>
      <c r="H54" s="85">
        <v>0.65007159904534606</v>
      </c>
      <c r="I54"/>
      <c r="J54"/>
      <c r="K54"/>
      <c r="L54"/>
      <c r="M54"/>
      <c r="N54"/>
      <c r="O54"/>
      <c r="P54"/>
      <c r="Q54"/>
      <c r="R54"/>
      <c r="S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3"/>
      <c r="AI54" s="153"/>
      <c r="AJ54" s="153"/>
      <c r="AK54" s="153"/>
      <c r="AL54" s="56"/>
      <c r="AM54" s="56"/>
      <c r="AN54" s="56"/>
    </row>
    <row r="55" spans="1:40" s="78" customFormat="1" ht="13.5" customHeight="1" x14ac:dyDescent="0.25">
      <c r="A55" s="94" t="s">
        <v>289</v>
      </c>
      <c r="B55" s="249">
        <v>961</v>
      </c>
      <c r="C55" s="85">
        <v>2.9767989344236905E-2</v>
      </c>
      <c r="D55" s="249">
        <v>827</v>
      </c>
      <c r="E55" s="86">
        <v>0.86056191467221643</v>
      </c>
      <c r="F55" s="249">
        <v>82690</v>
      </c>
      <c r="G55" s="164">
        <v>149000</v>
      </c>
      <c r="H55" s="85">
        <v>0.55496644295302011</v>
      </c>
      <c r="I55"/>
      <c r="J55"/>
      <c r="K55"/>
      <c r="L55"/>
      <c r="M55"/>
      <c r="N55"/>
      <c r="O55"/>
      <c r="P55"/>
      <c r="Q55"/>
      <c r="R55"/>
      <c r="S55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</row>
    <row r="56" spans="1:40" s="78" customFormat="1" ht="13.5" customHeight="1" x14ac:dyDescent="0.25">
      <c r="A56" s="94" t="s">
        <v>290</v>
      </c>
      <c r="B56" s="249">
        <v>2073</v>
      </c>
      <c r="C56" s="85">
        <v>6.4213363070346627E-2</v>
      </c>
      <c r="D56" s="249">
        <v>1320</v>
      </c>
      <c r="E56" s="86">
        <v>0.63675832127351661</v>
      </c>
      <c r="F56" s="249">
        <v>114714</v>
      </c>
      <c r="G56" s="164">
        <v>203900</v>
      </c>
      <c r="H56" s="85">
        <v>0.56259931338891611</v>
      </c>
      <c r="I56"/>
      <c r="J56"/>
      <c r="K56"/>
      <c r="L56"/>
      <c r="M56"/>
      <c r="N56"/>
      <c r="O56"/>
      <c r="P56"/>
      <c r="Q56"/>
      <c r="R56"/>
      <c r="S56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</row>
    <row r="57" spans="1:40" s="78" customFormat="1" ht="13.5" customHeight="1" x14ac:dyDescent="0.25">
      <c r="A57" s="94" t="s">
        <v>291</v>
      </c>
      <c r="B57" s="249">
        <v>1665</v>
      </c>
      <c r="C57" s="85">
        <v>5.1575132422637303E-2</v>
      </c>
      <c r="D57" s="249">
        <v>1195</v>
      </c>
      <c r="E57" s="86">
        <v>0.71771771771771775</v>
      </c>
      <c r="F57" s="249">
        <v>106720</v>
      </c>
      <c r="G57" s="164">
        <v>188500</v>
      </c>
      <c r="H57" s="85">
        <v>0.56615384615384612</v>
      </c>
      <c r="I57"/>
      <c r="J57"/>
      <c r="K57"/>
      <c r="L57"/>
      <c r="M57"/>
      <c r="N57"/>
      <c r="O57"/>
      <c r="P57"/>
      <c r="Q57"/>
      <c r="R57"/>
      <c r="S57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</row>
    <row r="58" spans="1:40" s="78" customFormat="1" ht="13.5" customHeight="1" x14ac:dyDescent="0.25">
      <c r="A58" s="94" t="s">
        <v>292</v>
      </c>
      <c r="B58" s="249">
        <v>1675</v>
      </c>
      <c r="C58" s="85">
        <v>5.1884892977728213E-2</v>
      </c>
      <c r="D58" s="249">
        <v>1289</v>
      </c>
      <c r="E58" s="86">
        <v>0.76955223880597012</v>
      </c>
      <c r="F58" s="249">
        <v>115124</v>
      </c>
      <c r="G58" s="164">
        <v>176900</v>
      </c>
      <c r="H58" s="85">
        <v>0.65078575466365174</v>
      </c>
      <c r="I58"/>
      <c r="J58"/>
      <c r="K58"/>
      <c r="L58"/>
      <c r="M58"/>
      <c r="N58"/>
      <c r="O58"/>
      <c r="P58"/>
      <c r="Q58"/>
      <c r="R58"/>
      <c r="S58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</row>
    <row r="59" spans="1:40" s="78" customFormat="1" ht="13.5" customHeight="1" x14ac:dyDescent="0.25">
      <c r="A59" s="94" t="s">
        <v>293</v>
      </c>
      <c r="B59" s="249">
        <v>4174</v>
      </c>
      <c r="C59" s="85">
        <v>0.12929405569494781</v>
      </c>
      <c r="D59" s="249">
        <v>2542</v>
      </c>
      <c r="E59" s="86">
        <v>0.60900814566363204</v>
      </c>
      <c r="F59" s="249">
        <v>246882</v>
      </c>
      <c r="G59" s="164">
        <v>485600</v>
      </c>
      <c r="H59" s="85">
        <v>0.50840609555189453</v>
      </c>
      <c r="I59"/>
      <c r="J59"/>
      <c r="K59"/>
      <c r="L59"/>
      <c r="M59"/>
      <c r="N59"/>
      <c r="O59"/>
      <c r="P59"/>
      <c r="Q59"/>
      <c r="R59"/>
      <c r="S59"/>
    </row>
    <row r="60" spans="1:40" s="78" customFormat="1" ht="13.5" customHeight="1" x14ac:dyDescent="0.25">
      <c r="A60" s="94" t="s">
        <v>294</v>
      </c>
      <c r="B60" s="249">
        <v>1807</v>
      </c>
      <c r="C60" s="85">
        <v>5.5973732304928289E-2</v>
      </c>
      <c r="D60" s="249">
        <v>1374</v>
      </c>
      <c r="E60" s="86">
        <v>0.76037631433314889</v>
      </c>
      <c r="F60" s="249">
        <v>128275</v>
      </c>
      <c r="G60" s="164">
        <v>227900</v>
      </c>
      <c r="H60" s="85">
        <v>0.56285651601579645</v>
      </c>
      <c r="I60"/>
      <c r="J60"/>
      <c r="K60"/>
      <c r="L60"/>
      <c r="M60"/>
      <c r="N60"/>
      <c r="O60"/>
      <c r="P60"/>
      <c r="Q60"/>
      <c r="R60"/>
      <c r="S60"/>
    </row>
    <row r="61" spans="1:40" s="78" customFormat="1" ht="13.5" customHeight="1" x14ac:dyDescent="0.25">
      <c r="A61" s="94" t="s">
        <v>295</v>
      </c>
      <c r="B61" s="249">
        <v>1809</v>
      </c>
      <c r="C61" s="85">
        <v>5.6035684415946474E-2</v>
      </c>
      <c r="D61" s="249">
        <v>1414</v>
      </c>
      <c r="E61" s="86">
        <v>0.78164731896075179</v>
      </c>
      <c r="F61" s="249">
        <v>126834</v>
      </c>
      <c r="G61" s="164">
        <v>210500</v>
      </c>
      <c r="H61" s="85">
        <v>0.6025368171021378</v>
      </c>
      <c r="I61"/>
      <c r="J61"/>
      <c r="K61"/>
      <c r="L61"/>
      <c r="M61"/>
      <c r="N61"/>
      <c r="O61"/>
      <c r="P61"/>
      <c r="Q61"/>
      <c r="R61"/>
      <c r="S61"/>
    </row>
    <row r="62" spans="1:40" s="78" customFormat="1" ht="13.5" customHeight="1" thickBot="1" x14ac:dyDescent="0.3">
      <c r="A62" s="95" t="s">
        <v>296</v>
      </c>
      <c r="B62" s="151">
        <v>2969</v>
      </c>
      <c r="C62" s="238">
        <v>9.1967908806492582E-2</v>
      </c>
      <c r="D62" s="151">
        <v>2337</v>
      </c>
      <c r="E62" s="239">
        <v>0.78713371505557428</v>
      </c>
      <c r="F62" s="151">
        <v>261913</v>
      </c>
      <c r="G62" s="252">
        <v>432400</v>
      </c>
      <c r="H62" s="238">
        <v>0.60571924144310818</v>
      </c>
      <c r="I62"/>
      <c r="J62"/>
      <c r="K62"/>
      <c r="L62"/>
      <c r="M62"/>
      <c r="N62"/>
      <c r="O62"/>
      <c r="P62"/>
      <c r="Q62"/>
      <c r="R62"/>
      <c r="S62"/>
    </row>
    <row r="63" spans="1:40" s="78" customFormat="1" ht="13.5" customHeight="1" thickBot="1" x14ac:dyDescent="0.3">
      <c r="A63" s="136" t="s">
        <v>49</v>
      </c>
      <c r="B63" s="62">
        <v>32283</v>
      </c>
      <c r="C63" s="64">
        <v>1</v>
      </c>
      <c r="D63" s="62">
        <v>21854</v>
      </c>
      <c r="E63" s="90">
        <v>0.676950717095685</v>
      </c>
      <c r="F63" s="62">
        <v>2198433</v>
      </c>
      <c r="G63" s="144">
        <v>4172400</v>
      </c>
      <c r="H63" s="64">
        <v>0.52689890710382514</v>
      </c>
      <c r="I63"/>
      <c r="J63"/>
      <c r="K63"/>
      <c r="L63"/>
      <c r="M63"/>
      <c r="N63"/>
      <c r="O63"/>
      <c r="P63"/>
      <c r="Q63"/>
      <c r="R63"/>
      <c r="S63"/>
    </row>
    <row r="65" spans="1:6" ht="13.5" customHeight="1" thickBot="1" x14ac:dyDescent="0.3">
      <c r="A65" s="56" t="s">
        <v>280</v>
      </c>
      <c r="F65" s="72"/>
    </row>
    <row r="66" spans="1:6" ht="13.5" customHeight="1" x14ac:dyDescent="0.25">
      <c r="A66" s="349" t="s">
        <v>279</v>
      </c>
      <c r="B66" s="351" t="s">
        <v>200</v>
      </c>
      <c r="C66" s="347"/>
      <c r="D66" s="57">
        <v>3</v>
      </c>
    </row>
    <row r="67" spans="1:6" ht="13.5" customHeight="1" thickBot="1" x14ac:dyDescent="0.3">
      <c r="A67" s="350"/>
      <c r="B67" s="91" t="s">
        <v>26</v>
      </c>
      <c r="C67" s="82" t="s">
        <v>27</v>
      </c>
    </row>
    <row r="68" spans="1:6" ht="13.5" customHeight="1" x14ac:dyDescent="0.25">
      <c r="A68" s="92" t="s">
        <v>283</v>
      </c>
      <c r="B68" s="93">
        <v>2725</v>
      </c>
      <c r="C68" s="85">
        <v>0.17072865108702462</v>
      </c>
    </row>
    <row r="69" spans="1:6" ht="13.5" customHeight="1" x14ac:dyDescent="0.25">
      <c r="A69" s="94" t="s">
        <v>284</v>
      </c>
      <c r="B69" s="93">
        <v>1460</v>
      </c>
      <c r="C69" s="85">
        <v>9.1472965353048052E-2</v>
      </c>
    </row>
    <row r="70" spans="1:6" ht="13.5" customHeight="1" x14ac:dyDescent="0.25">
      <c r="A70" s="94" t="s">
        <v>285</v>
      </c>
      <c r="B70" s="93">
        <v>912</v>
      </c>
      <c r="C70" s="85">
        <v>5.7139276987657417E-2</v>
      </c>
    </row>
    <row r="71" spans="1:6" ht="13.5" customHeight="1" x14ac:dyDescent="0.25">
      <c r="A71" s="94" t="s">
        <v>286</v>
      </c>
      <c r="B71" s="93">
        <v>886</v>
      </c>
      <c r="C71" s="85">
        <v>5.5510306371781219E-2</v>
      </c>
    </row>
    <row r="72" spans="1:6" ht="13.5" customHeight="1" x14ac:dyDescent="0.25">
      <c r="A72" s="94" t="s">
        <v>287</v>
      </c>
      <c r="B72" s="93">
        <v>328</v>
      </c>
      <c r="C72" s="85">
        <v>2.0550090846438194E-2</v>
      </c>
    </row>
    <row r="73" spans="1:6" ht="13.5" customHeight="1" x14ac:dyDescent="0.25">
      <c r="A73" s="94" t="s">
        <v>288</v>
      </c>
      <c r="B73" s="93">
        <v>1105</v>
      </c>
      <c r="C73" s="85">
        <v>6.9231251174738426E-2</v>
      </c>
    </row>
    <row r="74" spans="1:6" ht="13.5" customHeight="1" x14ac:dyDescent="0.25">
      <c r="A74" s="94" t="s">
        <v>289</v>
      </c>
      <c r="B74" s="93">
        <v>562</v>
      </c>
      <c r="C74" s="85">
        <v>3.5210826389323976E-2</v>
      </c>
    </row>
    <row r="75" spans="1:6" ht="13.5" customHeight="1" x14ac:dyDescent="0.25">
      <c r="A75" s="94" t="s">
        <v>290</v>
      </c>
      <c r="B75" s="93">
        <v>750</v>
      </c>
      <c r="C75" s="85">
        <v>4.6989536996428792E-2</v>
      </c>
    </row>
    <row r="76" spans="1:6" ht="13.5" customHeight="1" x14ac:dyDescent="0.25">
      <c r="A76" s="94" t="s">
        <v>291</v>
      </c>
      <c r="B76" s="93">
        <v>831</v>
      </c>
      <c r="C76" s="85">
        <v>5.2064406992043108E-2</v>
      </c>
    </row>
    <row r="77" spans="1:6" ht="13.5" customHeight="1" x14ac:dyDescent="0.25">
      <c r="A77" s="94" t="s">
        <v>292</v>
      </c>
      <c r="B77" s="93">
        <v>874</v>
      </c>
      <c r="C77" s="85">
        <v>5.4758473779838356E-2</v>
      </c>
    </row>
    <row r="78" spans="1:6" ht="13.5" customHeight="1" x14ac:dyDescent="0.25">
      <c r="A78" s="94" t="s">
        <v>293</v>
      </c>
      <c r="B78" s="93">
        <v>1816</v>
      </c>
      <c r="C78" s="85">
        <v>0.11377733224735292</v>
      </c>
    </row>
    <row r="79" spans="1:6" ht="13.5" customHeight="1" x14ac:dyDescent="0.25">
      <c r="A79" s="94" t="s">
        <v>294</v>
      </c>
      <c r="B79" s="93">
        <v>979</v>
      </c>
      <c r="C79" s="85">
        <v>6.1337008959338385E-2</v>
      </c>
    </row>
    <row r="80" spans="1:6" ht="13.5" customHeight="1" x14ac:dyDescent="0.25">
      <c r="A80" s="94" t="s">
        <v>295</v>
      </c>
      <c r="B80" s="93">
        <v>1047</v>
      </c>
      <c r="C80" s="85">
        <v>6.5597393647014599E-2</v>
      </c>
    </row>
    <row r="81" spans="1:8" ht="13.5" customHeight="1" x14ac:dyDescent="0.25">
      <c r="A81" s="94" t="s">
        <v>296</v>
      </c>
      <c r="B81" s="93">
        <v>1686</v>
      </c>
      <c r="C81" s="85">
        <v>0.10563247916797193</v>
      </c>
    </row>
    <row r="82" spans="1:8" ht="13.5" customHeight="1" thickBot="1" x14ac:dyDescent="0.3">
      <c r="A82" s="95" t="s">
        <v>198</v>
      </c>
      <c r="B82" s="93">
        <v>0</v>
      </c>
      <c r="C82" s="85">
        <v>0</v>
      </c>
    </row>
    <row r="83" spans="1:8" ht="13.5" customHeight="1" thickBot="1" x14ac:dyDescent="0.3">
      <c r="A83" s="174" t="s">
        <v>49</v>
      </c>
      <c r="B83" s="175">
        <v>15961</v>
      </c>
      <c r="C83" s="64">
        <v>0.99999999999999989</v>
      </c>
    </row>
    <row r="84" spans="1:8" ht="13.5" customHeight="1" x14ac:dyDescent="0.25">
      <c r="A84" s="72"/>
      <c r="C84" s="71"/>
    </row>
    <row r="85" spans="1:8" ht="13.5" customHeight="1" thickBot="1" x14ac:dyDescent="0.3">
      <c r="A85" s="56" t="s">
        <v>281</v>
      </c>
    </row>
    <row r="86" spans="1:8" ht="13.5" customHeight="1" x14ac:dyDescent="0.25">
      <c r="A86" s="96" t="s">
        <v>28</v>
      </c>
      <c r="B86" s="340" t="s">
        <v>208</v>
      </c>
      <c r="C86" s="341"/>
      <c r="D86" s="342" t="s">
        <v>27</v>
      </c>
      <c r="E86" s="57">
        <v>4</v>
      </c>
    </row>
    <row r="87" spans="1:8" ht="13.5" customHeight="1" thickBot="1" x14ac:dyDescent="0.3">
      <c r="A87" s="97"/>
      <c r="B87" s="75" t="s">
        <v>175</v>
      </c>
      <c r="C87" s="82" t="s">
        <v>173</v>
      </c>
      <c r="D87" s="343"/>
    </row>
    <row r="88" spans="1:8" ht="13.5" customHeight="1" thickBot="1" x14ac:dyDescent="0.3">
      <c r="A88" s="98" t="s">
        <v>1</v>
      </c>
      <c r="B88" s="62">
        <v>117000</v>
      </c>
      <c r="C88" s="251">
        <v>58744</v>
      </c>
      <c r="D88" s="103">
        <v>0.50208547008547011</v>
      </c>
    </row>
    <row r="89" spans="1:8" ht="13.5" customHeight="1" x14ac:dyDescent="0.25">
      <c r="A89" s="80" t="s">
        <v>0</v>
      </c>
      <c r="B89" s="59">
        <v>93200</v>
      </c>
      <c r="C89" s="214">
        <v>43450</v>
      </c>
      <c r="D89" s="177">
        <v>0.46620171673819744</v>
      </c>
      <c r="H89" s="71"/>
    </row>
    <row r="90" spans="1:8" ht="13.5" customHeight="1" thickBot="1" x14ac:dyDescent="0.3">
      <c r="A90" s="100" t="s">
        <v>2</v>
      </c>
      <c r="B90" s="59">
        <v>23800</v>
      </c>
      <c r="C90" s="214">
        <v>15294</v>
      </c>
      <c r="D90" s="177">
        <v>0.64260504201680668</v>
      </c>
      <c r="H90" s="71"/>
    </row>
    <row r="91" spans="1:8" ht="13.5" customHeight="1" thickBot="1" x14ac:dyDescent="0.3">
      <c r="A91" s="98" t="s">
        <v>4</v>
      </c>
      <c r="B91" s="62">
        <v>1437200</v>
      </c>
      <c r="C91" s="251">
        <v>877593</v>
      </c>
      <c r="D91" s="103">
        <v>0.61062691344280551</v>
      </c>
      <c r="H91" s="71"/>
    </row>
    <row r="92" spans="1:8" ht="13.5" customHeight="1" x14ac:dyDescent="0.25">
      <c r="A92" s="80" t="s">
        <v>3</v>
      </c>
      <c r="B92" s="59">
        <v>1141000</v>
      </c>
      <c r="C92" s="214">
        <v>753671</v>
      </c>
      <c r="D92" s="177">
        <v>0.66053549517966692</v>
      </c>
      <c r="H92" s="71"/>
    </row>
    <row r="93" spans="1:8" ht="13.5" customHeight="1" x14ac:dyDescent="0.25">
      <c r="A93" s="88" t="s">
        <v>5</v>
      </c>
      <c r="B93" s="59">
        <v>34700</v>
      </c>
      <c r="C93" s="214">
        <v>26066</v>
      </c>
      <c r="D93" s="177">
        <v>0.75118155619596538</v>
      </c>
      <c r="H93" s="71"/>
    </row>
    <row r="94" spans="1:8" ht="13.5" customHeight="1" x14ac:dyDescent="0.25">
      <c r="A94" s="88" t="s">
        <v>6</v>
      </c>
      <c r="B94" s="59">
        <v>51700</v>
      </c>
      <c r="C94" s="214">
        <v>30876</v>
      </c>
      <c r="D94" s="177">
        <v>0.5972147001934236</v>
      </c>
      <c r="H94" s="71"/>
    </row>
    <row r="95" spans="1:8" ht="13.5" customHeight="1" thickBot="1" x14ac:dyDescent="0.3">
      <c r="A95" s="102" t="s">
        <v>7</v>
      </c>
      <c r="B95" s="59">
        <v>209800</v>
      </c>
      <c r="C95" s="214">
        <v>66980</v>
      </c>
      <c r="D95" s="177">
        <v>0.31925643469971399</v>
      </c>
      <c r="H95" s="71"/>
    </row>
    <row r="96" spans="1:8" ht="13.5" customHeight="1" thickBot="1" x14ac:dyDescent="0.3">
      <c r="A96" s="98" t="s">
        <v>9</v>
      </c>
      <c r="B96" s="62">
        <v>2512600</v>
      </c>
      <c r="C96" s="251">
        <v>1262096</v>
      </c>
      <c r="D96" s="103">
        <v>0.50230677385974687</v>
      </c>
      <c r="H96" s="71"/>
    </row>
    <row r="97" spans="1:8" ht="13.5" customHeight="1" x14ac:dyDescent="0.25">
      <c r="A97" s="80" t="s">
        <v>8</v>
      </c>
      <c r="B97" s="59">
        <v>503200</v>
      </c>
      <c r="C97" s="214">
        <v>159888</v>
      </c>
      <c r="D97" s="177">
        <v>0.3177424483306836</v>
      </c>
      <c r="H97" s="71"/>
    </row>
    <row r="98" spans="1:8" ht="13.5" customHeight="1" x14ac:dyDescent="0.25">
      <c r="A98" s="88" t="s">
        <v>10</v>
      </c>
      <c r="B98" s="59">
        <v>269400</v>
      </c>
      <c r="C98" s="214">
        <v>140095</v>
      </c>
      <c r="D98" s="177">
        <v>0.52002598366740904</v>
      </c>
    </row>
    <row r="99" spans="1:8" ht="13.5" customHeight="1" x14ac:dyDescent="0.25">
      <c r="A99" s="88" t="s">
        <v>11</v>
      </c>
      <c r="B99" s="59">
        <v>123000</v>
      </c>
      <c r="C99" s="214">
        <v>20249</v>
      </c>
      <c r="D99" s="177">
        <v>0.1646260162601626</v>
      </c>
    </row>
    <row r="100" spans="1:8" ht="13.5" customHeight="1" x14ac:dyDescent="0.25">
      <c r="A100" s="88" t="s">
        <v>12</v>
      </c>
      <c r="B100" s="59">
        <v>125100</v>
      </c>
      <c r="C100" s="214">
        <v>52858</v>
      </c>
      <c r="D100" s="177">
        <v>0.42252597921662671</v>
      </c>
    </row>
    <row r="101" spans="1:8" ht="13.5" customHeight="1" x14ac:dyDescent="0.25">
      <c r="A101" s="88" t="s">
        <v>13</v>
      </c>
      <c r="B101" s="59">
        <v>74600</v>
      </c>
      <c r="C101" s="214">
        <v>48388</v>
      </c>
      <c r="D101" s="177">
        <v>0.64863270777479898</v>
      </c>
    </row>
    <row r="102" spans="1:8" ht="13.5" customHeight="1" x14ac:dyDescent="0.25">
      <c r="A102" s="88" t="s">
        <v>14</v>
      </c>
      <c r="B102" s="59">
        <v>45600</v>
      </c>
      <c r="C102" s="214">
        <v>7134</v>
      </c>
      <c r="D102" s="177">
        <v>0.15644736842105264</v>
      </c>
    </row>
    <row r="103" spans="1:8" ht="13.5" customHeight="1" x14ac:dyDescent="0.25">
      <c r="A103" s="88" t="s">
        <v>15</v>
      </c>
      <c r="B103" s="59">
        <v>173000</v>
      </c>
      <c r="C103" s="214">
        <v>53070</v>
      </c>
      <c r="D103" s="177">
        <v>0.30676300578034682</v>
      </c>
    </row>
    <row r="104" spans="1:8" ht="13.5" customHeight="1" x14ac:dyDescent="0.25">
      <c r="A104" s="88" t="s">
        <v>16</v>
      </c>
      <c r="B104" s="59">
        <v>199000</v>
      </c>
      <c r="C104" s="214">
        <v>51939</v>
      </c>
      <c r="D104" s="177">
        <v>0.26100000000000001</v>
      </c>
    </row>
    <row r="105" spans="1:8" ht="13.5" customHeight="1" x14ac:dyDescent="0.25">
      <c r="A105" s="88" t="s">
        <v>17</v>
      </c>
      <c r="B105" s="59">
        <v>297000</v>
      </c>
      <c r="C105" s="214">
        <v>200511</v>
      </c>
      <c r="D105" s="177">
        <v>0.67512121212121212</v>
      </c>
    </row>
    <row r="106" spans="1:8" ht="13.5" customHeight="1" x14ac:dyDescent="0.25">
      <c r="A106" s="88" t="s">
        <v>18</v>
      </c>
      <c r="B106" s="59">
        <v>299700</v>
      </c>
      <c r="C106" s="214">
        <v>233685</v>
      </c>
      <c r="D106" s="177">
        <v>0.77972972972972976</v>
      </c>
    </row>
    <row r="107" spans="1:8" ht="13.5" customHeight="1" x14ac:dyDescent="0.25">
      <c r="A107" s="88" t="s">
        <v>19</v>
      </c>
      <c r="B107" s="59">
        <v>304100</v>
      </c>
      <c r="C107" s="214">
        <v>252501</v>
      </c>
      <c r="D107" s="177">
        <v>0.83032226241367968</v>
      </c>
    </row>
    <row r="108" spans="1:8" ht="13.5" customHeight="1" x14ac:dyDescent="0.25">
      <c r="A108" s="88" t="s">
        <v>20</v>
      </c>
      <c r="B108" s="59">
        <v>51400</v>
      </c>
      <c r="C108" s="214">
        <v>27940</v>
      </c>
      <c r="D108" s="177">
        <v>0.54357976653696494</v>
      </c>
    </row>
    <row r="109" spans="1:8" ht="13.5" customHeight="1" x14ac:dyDescent="0.25">
      <c r="A109" s="88" t="s">
        <v>21</v>
      </c>
      <c r="B109" s="59">
        <v>47500</v>
      </c>
      <c r="C109" s="214">
        <v>13838</v>
      </c>
      <c r="D109" s="177">
        <v>0.29132631578947371</v>
      </c>
    </row>
    <row r="110" spans="1:8" ht="13.5" customHeight="1" x14ac:dyDescent="0.25">
      <c r="A110" s="88" t="s">
        <v>22</v>
      </c>
      <c r="B110" s="59">
        <v>0</v>
      </c>
      <c r="C110" s="214">
        <v>0</v>
      </c>
      <c r="D110" s="177">
        <v>0</v>
      </c>
    </row>
    <row r="111" spans="1:8" ht="13.5" customHeight="1" thickBot="1" x14ac:dyDescent="0.3">
      <c r="A111" s="102" t="s">
        <v>23</v>
      </c>
      <c r="B111" s="75">
        <v>0</v>
      </c>
      <c r="C111" s="142">
        <v>0</v>
      </c>
      <c r="D111" s="178">
        <v>0</v>
      </c>
    </row>
    <row r="112" spans="1:8" ht="13.5" customHeight="1" thickBot="1" x14ac:dyDescent="0.3">
      <c r="A112" s="98" t="s">
        <v>49</v>
      </c>
      <c r="B112" s="75">
        <v>4066800</v>
      </c>
      <c r="C112" s="142">
        <v>2198433</v>
      </c>
      <c r="D112" s="103">
        <v>0.54058055473591027</v>
      </c>
    </row>
  </sheetData>
  <mergeCells count="11">
    <mergeCell ref="F5:G5"/>
    <mergeCell ref="B47:C47"/>
    <mergeCell ref="D47:E47"/>
    <mergeCell ref="A66:A67"/>
    <mergeCell ref="B66:C66"/>
    <mergeCell ref="A47:A48"/>
    <mergeCell ref="B86:C86"/>
    <mergeCell ref="D86:D87"/>
    <mergeCell ref="A5:A6"/>
    <mergeCell ref="B5:C5"/>
    <mergeCell ref="D5:E5"/>
  </mergeCells>
  <pageMargins left="0.7" right="0.7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21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78" style="199" customWidth="1"/>
    <col min="2" max="4" width="8" style="199" customWidth="1"/>
    <col min="5" max="5" width="9" style="199" customWidth="1"/>
    <col min="6" max="19" width="8" style="199" customWidth="1"/>
    <col min="20" max="28" width="8.140625" style="199" customWidth="1"/>
    <col min="29" max="16384" width="9.140625" style="199"/>
  </cols>
  <sheetData>
    <row r="1" spans="1:19" s="56" customFormat="1" ht="13.5" customHeight="1" x14ac:dyDescent="0.25">
      <c r="A1" s="54" t="s">
        <v>202</v>
      </c>
      <c r="B1" s="55" t="s">
        <v>282</v>
      </c>
    </row>
    <row r="2" spans="1:19" x14ac:dyDescent="0.2">
      <c r="A2" s="105" t="s">
        <v>244</v>
      </c>
    </row>
    <row r="3" spans="1:19" x14ac:dyDescent="0.2">
      <c r="A3" s="105"/>
      <c r="G3" s="199">
        <v>2021</v>
      </c>
    </row>
    <row r="4" spans="1:19" x14ac:dyDescent="0.2">
      <c r="A4" s="105" t="s">
        <v>261</v>
      </c>
    </row>
    <row r="5" spans="1:19" x14ac:dyDescent="0.2">
      <c r="A5" s="105"/>
    </row>
    <row r="6" spans="1:19" ht="13.5" thickBot="1" x14ac:dyDescent="0.25">
      <c r="A6" s="199" t="s">
        <v>298</v>
      </c>
      <c r="Q6" s="204"/>
    </row>
    <row r="7" spans="1:19" ht="15" customHeight="1" x14ac:dyDescent="0.2">
      <c r="A7" s="379" t="s">
        <v>28</v>
      </c>
      <c r="B7" s="387" t="s">
        <v>245</v>
      </c>
      <c r="C7" s="388"/>
      <c r="D7" s="387" t="s">
        <v>246</v>
      </c>
      <c r="E7" s="388"/>
      <c r="F7" s="387" t="s">
        <v>247</v>
      </c>
      <c r="G7" s="388"/>
      <c r="H7" s="377" t="s">
        <v>263</v>
      </c>
      <c r="I7" s="213">
        <v>45</v>
      </c>
    </row>
    <row r="8" spans="1:19" ht="15.75" customHeight="1" thickBot="1" x14ac:dyDescent="0.25">
      <c r="A8" s="380"/>
      <c r="B8" s="205">
        <v>2020</v>
      </c>
      <c r="C8" s="206">
        <v>2021</v>
      </c>
      <c r="D8" s="205">
        <v>2020</v>
      </c>
      <c r="E8" s="253">
        <v>2021</v>
      </c>
      <c r="F8" s="205">
        <v>2020</v>
      </c>
      <c r="G8" s="253">
        <v>2021</v>
      </c>
      <c r="H8" s="378"/>
      <c r="L8" s="200"/>
      <c r="M8" s="200"/>
    </row>
    <row r="9" spans="1:19" ht="13.5" thickBot="1" x14ac:dyDescent="0.25">
      <c r="A9" s="254" t="s">
        <v>1</v>
      </c>
      <c r="B9" s="254">
        <v>58921</v>
      </c>
      <c r="C9" s="201">
        <v>58744</v>
      </c>
      <c r="D9" s="254">
        <v>120700</v>
      </c>
      <c r="E9" s="201">
        <v>117000</v>
      </c>
      <c r="F9" s="255">
        <v>0.48816072908036456</v>
      </c>
      <c r="G9" s="256">
        <v>0.50208547008547011</v>
      </c>
      <c r="H9" s="176">
        <v>1.4</v>
      </c>
      <c r="L9" s="200"/>
      <c r="M9" s="200"/>
      <c r="R9" s="200"/>
      <c r="S9" s="200"/>
    </row>
    <row r="10" spans="1:19" x14ac:dyDescent="0.2">
      <c r="A10" s="257" t="s">
        <v>0</v>
      </c>
      <c r="B10" s="257">
        <v>42679</v>
      </c>
      <c r="C10" s="202">
        <v>43450</v>
      </c>
      <c r="D10" s="257">
        <v>97100</v>
      </c>
      <c r="E10" s="202">
        <v>93200</v>
      </c>
      <c r="F10" s="258">
        <v>0.43953656024716786</v>
      </c>
      <c r="G10" s="259">
        <v>0.46620171673819744</v>
      </c>
      <c r="H10" s="211">
        <v>2.7</v>
      </c>
      <c r="L10" s="200"/>
      <c r="M10" s="200"/>
      <c r="R10" s="200"/>
      <c r="S10" s="200"/>
    </row>
    <row r="11" spans="1:19" ht="13.5" thickBot="1" x14ac:dyDescent="0.25">
      <c r="A11" s="260" t="s">
        <v>2</v>
      </c>
      <c r="B11" s="261">
        <v>16242</v>
      </c>
      <c r="C11" s="203">
        <v>15294</v>
      </c>
      <c r="D11" s="261">
        <v>23600</v>
      </c>
      <c r="E11" s="203">
        <v>23800</v>
      </c>
      <c r="F11" s="262">
        <v>0.68822033898305079</v>
      </c>
      <c r="G11" s="263">
        <v>0.64260504201680668</v>
      </c>
      <c r="H11" s="212">
        <v>-4.5999999999999996</v>
      </c>
      <c r="L11" s="200"/>
      <c r="M11" s="200"/>
      <c r="R11" s="200"/>
      <c r="S11" s="200"/>
    </row>
    <row r="12" spans="1:19" ht="13.5" thickBot="1" x14ac:dyDescent="0.25">
      <c r="A12" s="254" t="s">
        <v>4</v>
      </c>
      <c r="B12" s="254">
        <v>849451</v>
      </c>
      <c r="C12" s="201">
        <v>877593</v>
      </c>
      <c r="D12" s="254">
        <v>1451800</v>
      </c>
      <c r="E12" s="201">
        <v>1437200</v>
      </c>
      <c r="F12" s="255">
        <v>0.58510194241631075</v>
      </c>
      <c r="G12" s="256">
        <v>0.61062691344280551</v>
      </c>
      <c r="H12" s="176">
        <v>2.6</v>
      </c>
      <c r="L12" s="200"/>
      <c r="M12" s="200"/>
      <c r="R12" s="200"/>
      <c r="S12" s="200"/>
    </row>
    <row r="13" spans="1:19" x14ac:dyDescent="0.2">
      <c r="A13" s="257" t="s">
        <v>3</v>
      </c>
      <c r="B13" s="257">
        <v>738166</v>
      </c>
      <c r="C13" s="202">
        <v>753671</v>
      </c>
      <c r="D13" s="257">
        <v>1157300</v>
      </c>
      <c r="E13" s="202">
        <v>1141000</v>
      </c>
      <c r="F13" s="258">
        <v>0.6378346150522769</v>
      </c>
      <c r="G13" s="259">
        <v>0.66053549517966692</v>
      </c>
      <c r="H13" s="211">
        <v>2.2999999999999998</v>
      </c>
      <c r="L13" s="200"/>
      <c r="M13" s="200"/>
    </row>
    <row r="14" spans="1:19" x14ac:dyDescent="0.2">
      <c r="A14" s="261" t="s">
        <v>5</v>
      </c>
      <c r="B14" s="261">
        <v>22907</v>
      </c>
      <c r="C14" s="203">
        <v>26066</v>
      </c>
      <c r="D14" s="261">
        <v>33900</v>
      </c>
      <c r="E14" s="203">
        <v>34700</v>
      </c>
      <c r="F14" s="262">
        <v>0.67572271386430682</v>
      </c>
      <c r="G14" s="263">
        <v>0.75118155619596538</v>
      </c>
      <c r="H14" s="212">
        <v>7.5</v>
      </c>
      <c r="L14" s="200"/>
      <c r="M14" s="200"/>
    </row>
    <row r="15" spans="1:19" x14ac:dyDescent="0.2">
      <c r="A15" s="261" t="s">
        <v>6</v>
      </c>
      <c r="B15" s="261">
        <v>28606</v>
      </c>
      <c r="C15" s="203">
        <v>30876</v>
      </c>
      <c r="D15" s="261">
        <v>52700</v>
      </c>
      <c r="E15" s="203">
        <v>51700</v>
      </c>
      <c r="F15" s="262">
        <v>0.54280834914611009</v>
      </c>
      <c r="G15" s="263">
        <v>0.5972147001934236</v>
      </c>
      <c r="H15" s="212">
        <v>5.4</v>
      </c>
      <c r="L15" s="200"/>
      <c r="M15" s="200"/>
    </row>
    <row r="16" spans="1:19" ht="13.5" thickBot="1" x14ac:dyDescent="0.25">
      <c r="A16" s="260" t="s">
        <v>7</v>
      </c>
      <c r="B16" s="261">
        <v>59772</v>
      </c>
      <c r="C16" s="203">
        <v>66980</v>
      </c>
      <c r="D16" s="261">
        <v>207900</v>
      </c>
      <c r="E16" s="203">
        <v>209800</v>
      </c>
      <c r="F16" s="262">
        <v>0.28750360750360748</v>
      </c>
      <c r="G16" s="263">
        <v>0.31925643469971399</v>
      </c>
      <c r="H16" s="212">
        <v>3.2</v>
      </c>
      <c r="L16" s="200"/>
      <c r="M16" s="200"/>
    </row>
    <row r="17" spans="1:13" ht="13.5" thickBot="1" x14ac:dyDescent="0.25">
      <c r="A17" s="254" t="s">
        <v>9</v>
      </c>
      <c r="B17" s="254">
        <v>1101647</v>
      </c>
      <c r="C17" s="201">
        <v>1262096</v>
      </c>
      <c r="D17" s="254">
        <v>2507400</v>
      </c>
      <c r="E17" s="201">
        <v>2512600</v>
      </c>
      <c r="F17" s="255">
        <v>0.43935829943367632</v>
      </c>
      <c r="G17" s="256">
        <v>0.50230677385974687</v>
      </c>
      <c r="H17" s="176">
        <v>6.3</v>
      </c>
      <c r="L17" s="200"/>
      <c r="M17" s="200"/>
    </row>
    <row r="18" spans="1:13" x14ac:dyDescent="0.2">
      <c r="A18" s="257" t="s">
        <v>8</v>
      </c>
      <c r="B18" s="257">
        <v>143933</v>
      </c>
      <c r="C18" s="202">
        <v>159888</v>
      </c>
      <c r="D18" s="257">
        <v>502700</v>
      </c>
      <c r="E18" s="202">
        <v>503200</v>
      </c>
      <c r="F18" s="258">
        <v>0.28631987268748754</v>
      </c>
      <c r="G18" s="259">
        <v>0.3177424483306836</v>
      </c>
      <c r="H18" s="211">
        <v>3.1</v>
      </c>
      <c r="L18" s="200"/>
      <c r="M18" s="200"/>
    </row>
    <row r="19" spans="1:13" x14ac:dyDescent="0.2">
      <c r="A19" s="261" t="s">
        <v>10</v>
      </c>
      <c r="B19" s="261">
        <v>111426</v>
      </c>
      <c r="C19" s="203">
        <v>140095</v>
      </c>
      <c r="D19" s="261">
        <v>269600</v>
      </c>
      <c r="E19" s="203">
        <v>269400</v>
      </c>
      <c r="F19" s="262">
        <v>0.41330118694362017</v>
      </c>
      <c r="G19" s="263">
        <v>0.52002598366740904</v>
      </c>
      <c r="H19" s="212">
        <v>10.7</v>
      </c>
      <c r="L19" s="200"/>
      <c r="M19" s="200"/>
    </row>
    <row r="20" spans="1:13" x14ac:dyDescent="0.2">
      <c r="A20" s="261" t="s">
        <v>11</v>
      </c>
      <c r="B20" s="261">
        <v>16473</v>
      </c>
      <c r="C20" s="203">
        <v>20249</v>
      </c>
      <c r="D20" s="261">
        <v>121900</v>
      </c>
      <c r="E20" s="203">
        <v>123000</v>
      </c>
      <c r="F20" s="262">
        <v>0.13513535684987696</v>
      </c>
      <c r="G20" s="263">
        <v>0.1646260162601626</v>
      </c>
      <c r="H20" s="212">
        <v>2.9</v>
      </c>
      <c r="L20" s="200"/>
      <c r="M20" s="200"/>
    </row>
    <row r="21" spans="1:13" x14ac:dyDescent="0.2">
      <c r="A21" s="261" t="s">
        <v>12</v>
      </c>
      <c r="B21" s="261">
        <v>51733</v>
      </c>
      <c r="C21" s="203">
        <v>52858</v>
      </c>
      <c r="D21" s="261">
        <v>119700</v>
      </c>
      <c r="E21" s="203">
        <v>125100</v>
      </c>
      <c r="F21" s="262">
        <v>0.43218880534670007</v>
      </c>
      <c r="G21" s="263">
        <v>0.42252597921662671</v>
      </c>
      <c r="H21" s="212">
        <v>-1</v>
      </c>
      <c r="L21" s="200"/>
      <c r="M21" s="200"/>
    </row>
    <row r="22" spans="1:13" x14ac:dyDescent="0.2">
      <c r="A22" s="261" t="s">
        <v>13</v>
      </c>
      <c r="B22" s="261">
        <v>29693</v>
      </c>
      <c r="C22" s="203">
        <v>48388</v>
      </c>
      <c r="D22" s="261">
        <v>74900</v>
      </c>
      <c r="E22" s="203">
        <v>74600</v>
      </c>
      <c r="F22" s="262">
        <v>0.39643524699599464</v>
      </c>
      <c r="G22" s="263">
        <v>0.64863270777479898</v>
      </c>
      <c r="H22" s="212">
        <v>25.2</v>
      </c>
      <c r="L22" s="200"/>
      <c r="M22" s="200"/>
    </row>
    <row r="23" spans="1:13" x14ac:dyDescent="0.2">
      <c r="A23" s="261" t="s">
        <v>14</v>
      </c>
      <c r="B23" s="261">
        <v>6275</v>
      </c>
      <c r="C23" s="203">
        <v>7134</v>
      </c>
      <c r="D23" s="261">
        <v>47100</v>
      </c>
      <c r="E23" s="203">
        <v>45600</v>
      </c>
      <c r="F23" s="262">
        <v>0.13322717622080679</v>
      </c>
      <c r="G23" s="263">
        <v>0.15644736842105264</v>
      </c>
      <c r="H23" s="212">
        <v>2.2999999999999998</v>
      </c>
      <c r="L23" s="200"/>
      <c r="M23" s="200"/>
    </row>
    <row r="24" spans="1:13" x14ac:dyDescent="0.2">
      <c r="A24" s="261" t="s">
        <v>15</v>
      </c>
      <c r="B24" s="261">
        <v>48038</v>
      </c>
      <c r="C24" s="203">
        <v>53070</v>
      </c>
      <c r="D24" s="261">
        <v>177700</v>
      </c>
      <c r="E24" s="203">
        <v>173000</v>
      </c>
      <c r="F24" s="262">
        <v>0.27033202025886327</v>
      </c>
      <c r="G24" s="263">
        <v>0.30676300578034682</v>
      </c>
      <c r="H24" s="212">
        <v>3.6</v>
      </c>
      <c r="L24" s="200"/>
      <c r="M24" s="200"/>
    </row>
    <row r="25" spans="1:13" x14ac:dyDescent="0.2">
      <c r="A25" s="261" t="s">
        <v>16</v>
      </c>
      <c r="B25" s="261">
        <v>47990</v>
      </c>
      <c r="C25" s="203">
        <v>51939</v>
      </c>
      <c r="D25" s="261">
        <v>203900</v>
      </c>
      <c r="E25" s="203">
        <v>199000</v>
      </c>
      <c r="F25" s="262">
        <v>0.23536047081902894</v>
      </c>
      <c r="G25" s="263">
        <v>0.26100000000000001</v>
      </c>
      <c r="H25" s="212">
        <v>2.6</v>
      </c>
      <c r="L25" s="200"/>
      <c r="M25" s="200"/>
    </row>
    <row r="26" spans="1:13" x14ac:dyDescent="0.2">
      <c r="A26" s="261" t="s">
        <v>17</v>
      </c>
      <c r="B26" s="261">
        <v>160358</v>
      </c>
      <c r="C26" s="203">
        <v>200511</v>
      </c>
      <c r="D26" s="261">
        <v>296500</v>
      </c>
      <c r="E26" s="203">
        <v>297000</v>
      </c>
      <c r="F26" s="262">
        <v>0.54083642495784146</v>
      </c>
      <c r="G26" s="263">
        <v>0.67512121212121212</v>
      </c>
      <c r="H26" s="212">
        <v>13.4</v>
      </c>
      <c r="L26" s="200"/>
      <c r="M26" s="200"/>
    </row>
    <row r="27" spans="1:13" x14ac:dyDescent="0.2">
      <c r="A27" s="261" t="s">
        <v>18</v>
      </c>
      <c r="B27" s="261">
        <v>217122</v>
      </c>
      <c r="C27" s="203">
        <v>233685</v>
      </c>
      <c r="D27" s="261">
        <v>291700</v>
      </c>
      <c r="E27" s="203">
        <v>299700</v>
      </c>
      <c r="F27" s="262">
        <v>0.74433321906067873</v>
      </c>
      <c r="G27" s="263">
        <v>0.77972972972972976</v>
      </c>
      <c r="H27" s="212">
        <v>3.5</v>
      </c>
      <c r="L27" s="200"/>
      <c r="M27" s="200"/>
    </row>
    <row r="28" spans="1:13" x14ac:dyDescent="0.2">
      <c r="A28" s="261" t="s">
        <v>19</v>
      </c>
      <c r="B28" s="261">
        <v>229756</v>
      </c>
      <c r="C28" s="203">
        <v>252501</v>
      </c>
      <c r="D28" s="261">
        <v>301900</v>
      </c>
      <c r="E28" s="203">
        <v>304100</v>
      </c>
      <c r="F28" s="262">
        <v>0.76103345478635309</v>
      </c>
      <c r="G28" s="263">
        <v>0.83032226241367968</v>
      </c>
      <c r="H28" s="212">
        <v>6.9</v>
      </c>
      <c r="L28" s="200"/>
      <c r="M28" s="200"/>
    </row>
    <row r="29" spans="1:13" x14ac:dyDescent="0.2">
      <c r="A29" s="261" t="s">
        <v>20</v>
      </c>
      <c r="B29" s="261">
        <v>25596</v>
      </c>
      <c r="C29" s="203">
        <v>27940</v>
      </c>
      <c r="D29" s="261">
        <v>52000</v>
      </c>
      <c r="E29" s="203">
        <v>51400</v>
      </c>
      <c r="F29" s="262">
        <v>0.49223076923076925</v>
      </c>
      <c r="G29" s="263">
        <v>0.54357976653696494</v>
      </c>
      <c r="H29" s="212">
        <v>5.0999999999999996</v>
      </c>
      <c r="L29" s="200"/>
      <c r="M29" s="200"/>
    </row>
    <row r="30" spans="1:13" x14ac:dyDescent="0.2">
      <c r="A30" s="261" t="s">
        <v>21</v>
      </c>
      <c r="B30" s="261">
        <v>13254</v>
      </c>
      <c r="C30" s="203">
        <v>13838</v>
      </c>
      <c r="D30" s="261">
        <v>47800</v>
      </c>
      <c r="E30" s="203">
        <v>47500</v>
      </c>
      <c r="F30" s="262">
        <v>0.27728033472803348</v>
      </c>
      <c r="G30" s="263">
        <v>0.29132631578947371</v>
      </c>
      <c r="H30" s="212">
        <v>1.4</v>
      </c>
    </row>
    <row r="31" spans="1:13" x14ac:dyDescent="0.2">
      <c r="A31" s="261" t="s">
        <v>22</v>
      </c>
      <c r="B31" s="261">
        <v>0</v>
      </c>
      <c r="C31" s="203">
        <v>0</v>
      </c>
      <c r="D31" s="261">
        <v>0</v>
      </c>
      <c r="E31" s="203">
        <v>0</v>
      </c>
      <c r="F31" s="262">
        <v>0</v>
      </c>
      <c r="G31" s="263">
        <v>0</v>
      </c>
      <c r="H31" s="212">
        <v>0</v>
      </c>
    </row>
    <row r="32" spans="1:13" ht="13.5" thickBot="1" x14ac:dyDescent="0.25">
      <c r="A32" s="264" t="s">
        <v>23</v>
      </c>
      <c r="B32" s="261">
        <v>0</v>
      </c>
      <c r="C32" s="203">
        <v>0</v>
      </c>
      <c r="D32" s="261">
        <v>0</v>
      </c>
      <c r="E32" s="265">
        <v>0</v>
      </c>
      <c r="F32" s="262">
        <v>0</v>
      </c>
      <c r="G32" s="263">
        <v>0</v>
      </c>
      <c r="H32" s="212">
        <v>0</v>
      </c>
    </row>
    <row r="33" spans="1:14" ht="13.5" thickBot="1" x14ac:dyDescent="0.25">
      <c r="A33" s="264" t="s">
        <v>49</v>
      </c>
      <c r="B33" s="254">
        <v>2010019</v>
      </c>
      <c r="C33" s="201">
        <v>2198433</v>
      </c>
      <c r="D33" s="254">
        <v>4079900</v>
      </c>
      <c r="E33" s="201">
        <v>4066800</v>
      </c>
      <c r="F33" s="255">
        <v>0.49266379077918576</v>
      </c>
      <c r="G33" s="256">
        <v>0.54058055473591027</v>
      </c>
      <c r="H33" s="176">
        <v>4.8</v>
      </c>
    </row>
    <row r="34" spans="1:14" x14ac:dyDescent="0.2">
      <c r="A34" s="210"/>
      <c r="B34" s="210"/>
      <c r="C34" s="210"/>
      <c r="D34" s="210"/>
      <c r="E34" s="210"/>
      <c r="F34" s="266"/>
      <c r="G34" s="266"/>
    </row>
    <row r="35" spans="1:14" x14ac:dyDescent="0.2">
      <c r="A35" s="105" t="s">
        <v>262</v>
      </c>
      <c r="B35" s="210"/>
      <c r="C35" s="210"/>
      <c r="D35" s="210"/>
      <c r="E35" s="210"/>
      <c r="F35" s="266"/>
      <c r="G35" s="266"/>
    </row>
    <row r="37" spans="1:14" ht="13.5" thickBot="1" x14ac:dyDescent="0.25">
      <c r="A37" s="199" t="s">
        <v>299</v>
      </c>
    </row>
    <row r="38" spans="1:14" x14ac:dyDescent="0.2">
      <c r="A38" s="379" t="s">
        <v>28</v>
      </c>
      <c r="B38" s="267">
        <v>2020</v>
      </c>
      <c r="C38" s="267">
        <v>2021</v>
      </c>
      <c r="D38" s="400" t="s">
        <v>248</v>
      </c>
      <c r="E38" s="213">
        <v>46</v>
      </c>
    </row>
    <row r="39" spans="1:14" ht="13.5" thickBot="1" x14ac:dyDescent="0.25">
      <c r="A39" s="380"/>
      <c r="B39" s="268" t="s">
        <v>26</v>
      </c>
      <c r="C39" s="268" t="s">
        <v>26</v>
      </c>
      <c r="D39" s="401"/>
      <c r="I39" s="200"/>
      <c r="N39" s="200"/>
    </row>
    <row r="40" spans="1:14" ht="13.5" thickBot="1" x14ac:dyDescent="0.25">
      <c r="A40" s="254" t="s">
        <v>1</v>
      </c>
      <c r="B40" s="269">
        <v>55193</v>
      </c>
      <c r="C40" s="269">
        <v>51757</v>
      </c>
      <c r="D40" s="270">
        <v>0.93774572862500682</v>
      </c>
      <c r="I40" s="200"/>
      <c r="N40" s="200"/>
    </row>
    <row r="41" spans="1:14" x14ac:dyDescent="0.2">
      <c r="A41" s="257" t="s">
        <v>0</v>
      </c>
      <c r="B41" s="271">
        <v>38088</v>
      </c>
      <c r="C41" s="271">
        <v>37372</v>
      </c>
      <c r="D41" s="272">
        <v>0.98120142827137158</v>
      </c>
      <c r="I41" s="200"/>
      <c r="N41" s="200"/>
    </row>
    <row r="42" spans="1:14" ht="13.5" thickBot="1" x14ac:dyDescent="0.25">
      <c r="A42" s="260" t="s">
        <v>2</v>
      </c>
      <c r="B42" s="273">
        <v>17105</v>
      </c>
      <c r="C42" s="274">
        <v>14385</v>
      </c>
      <c r="D42" s="275">
        <v>0.84098216895644551</v>
      </c>
      <c r="I42" s="200"/>
      <c r="N42" s="200"/>
    </row>
    <row r="43" spans="1:14" ht="13.5" thickBot="1" x14ac:dyDescent="0.25">
      <c r="A43" s="254" t="s">
        <v>4</v>
      </c>
      <c r="B43" s="276">
        <v>754886</v>
      </c>
      <c r="C43" s="276">
        <v>759557</v>
      </c>
      <c r="D43" s="277">
        <v>1.0061876892669888</v>
      </c>
      <c r="I43" s="200"/>
      <c r="N43" s="200"/>
    </row>
    <row r="44" spans="1:14" x14ac:dyDescent="0.2">
      <c r="A44" s="257" t="s">
        <v>3</v>
      </c>
      <c r="B44" s="271">
        <v>657339</v>
      </c>
      <c r="C44" s="271">
        <v>662362</v>
      </c>
      <c r="D44" s="272">
        <v>1.0076414148559572</v>
      </c>
      <c r="I44" s="200"/>
      <c r="N44" s="200"/>
    </row>
    <row r="45" spans="1:14" x14ac:dyDescent="0.2">
      <c r="A45" s="261" t="s">
        <v>5</v>
      </c>
      <c r="B45" s="278">
        <v>21860</v>
      </c>
      <c r="C45" s="271">
        <v>21671</v>
      </c>
      <c r="D45" s="279">
        <v>0.99135407136322051</v>
      </c>
      <c r="I45" s="200"/>
      <c r="N45" s="200"/>
    </row>
    <row r="46" spans="1:14" x14ac:dyDescent="0.2">
      <c r="A46" s="261" t="s">
        <v>6</v>
      </c>
      <c r="B46" s="278">
        <v>25775</v>
      </c>
      <c r="C46" s="271">
        <v>25998</v>
      </c>
      <c r="D46" s="279">
        <v>1.0086517943743938</v>
      </c>
      <c r="I46" s="200"/>
      <c r="N46" s="200"/>
    </row>
    <row r="47" spans="1:14" ht="13.5" thickBot="1" x14ac:dyDescent="0.25">
      <c r="A47" s="260" t="s">
        <v>7</v>
      </c>
      <c r="B47" s="273">
        <v>49912</v>
      </c>
      <c r="C47" s="274">
        <v>49526</v>
      </c>
      <c r="D47" s="275">
        <v>0.99226638884436613</v>
      </c>
      <c r="I47" s="200"/>
      <c r="N47" s="200"/>
    </row>
    <row r="48" spans="1:14" ht="13.5" thickBot="1" x14ac:dyDescent="0.25">
      <c r="A48" s="254" t="s">
        <v>9</v>
      </c>
      <c r="B48" s="276">
        <v>966706</v>
      </c>
      <c r="C48" s="276">
        <v>977906</v>
      </c>
      <c r="D48" s="277">
        <v>1.0115857354769702</v>
      </c>
      <c r="I48" s="200"/>
      <c r="N48" s="200"/>
    </row>
    <row r="49" spans="1:14" x14ac:dyDescent="0.2">
      <c r="A49" s="257" t="s">
        <v>8</v>
      </c>
      <c r="B49" s="271">
        <v>117008</v>
      </c>
      <c r="C49" s="271">
        <v>117162</v>
      </c>
      <c r="D49" s="272">
        <v>1.0013161493231233</v>
      </c>
      <c r="I49" s="200"/>
      <c r="N49" s="200"/>
    </row>
    <row r="50" spans="1:14" x14ac:dyDescent="0.2">
      <c r="A50" s="261" t="s">
        <v>10</v>
      </c>
      <c r="B50" s="278">
        <v>94813</v>
      </c>
      <c r="C50" s="271">
        <v>96175</v>
      </c>
      <c r="D50" s="279">
        <v>1.0143651187073504</v>
      </c>
      <c r="I50" s="200"/>
      <c r="N50" s="200"/>
    </row>
    <row r="51" spans="1:14" x14ac:dyDescent="0.2">
      <c r="A51" s="261" t="s">
        <v>11</v>
      </c>
      <c r="B51" s="278">
        <v>12999</v>
      </c>
      <c r="C51" s="271">
        <v>13368</v>
      </c>
      <c r="D51" s="279">
        <v>1.0283867989845372</v>
      </c>
      <c r="I51" s="200"/>
      <c r="N51" s="200"/>
    </row>
    <row r="52" spans="1:14" x14ac:dyDescent="0.2">
      <c r="A52" s="261" t="s">
        <v>12</v>
      </c>
      <c r="B52" s="278">
        <v>38207</v>
      </c>
      <c r="C52" s="271">
        <v>38237</v>
      </c>
      <c r="D52" s="279">
        <v>1.0007851964299737</v>
      </c>
      <c r="I52" s="200"/>
      <c r="N52" s="200"/>
    </row>
    <row r="53" spans="1:14" x14ac:dyDescent="0.2">
      <c r="A53" s="261" t="s">
        <v>13</v>
      </c>
      <c r="B53" s="278">
        <v>28313</v>
      </c>
      <c r="C53" s="271">
        <v>28027</v>
      </c>
      <c r="D53" s="279">
        <v>0.98989863313672166</v>
      </c>
      <c r="I53" s="200"/>
      <c r="N53" s="200"/>
    </row>
    <row r="54" spans="1:14" x14ac:dyDescent="0.2">
      <c r="A54" s="261" t="s">
        <v>14</v>
      </c>
      <c r="B54" s="278">
        <v>4440</v>
      </c>
      <c r="C54" s="271">
        <v>4464</v>
      </c>
      <c r="D54" s="279">
        <v>1.0054054054054054</v>
      </c>
      <c r="I54" s="200"/>
      <c r="N54" s="200"/>
    </row>
    <row r="55" spans="1:14" x14ac:dyDescent="0.2">
      <c r="A55" s="261" t="s">
        <v>15</v>
      </c>
      <c r="B55" s="278">
        <v>39291</v>
      </c>
      <c r="C55" s="271">
        <v>39674</v>
      </c>
      <c r="D55" s="279">
        <v>1.0097477793896821</v>
      </c>
      <c r="I55" s="200"/>
      <c r="N55" s="200"/>
    </row>
    <row r="56" spans="1:14" x14ac:dyDescent="0.2">
      <c r="A56" s="261" t="s">
        <v>16</v>
      </c>
      <c r="B56" s="278">
        <v>37968</v>
      </c>
      <c r="C56" s="271">
        <v>36174</v>
      </c>
      <c r="D56" s="279">
        <v>0.9527496839443742</v>
      </c>
      <c r="I56" s="200"/>
      <c r="N56" s="200"/>
    </row>
    <row r="57" spans="1:14" x14ac:dyDescent="0.2">
      <c r="A57" s="261" t="s">
        <v>17</v>
      </c>
      <c r="B57" s="278">
        <v>151517</v>
      </c>
      <c r="C57" s="271">
        <v>153119</v>
      </c>
      <c r="D57" s="279">
        <v>1.0105730710085337</v>
      </c>
      <c r="I57" s="200"/>
      <c r="N57" s="200"/>
    </row>
    <row r="58" spans="1:14" x14ac:dyDescent="0.2">
      <c r="A58" s="261" t="s">
        <v>18</v>
      </c>
      <c r="B58" s="278">
        <v>193013</v>
      </c>
      <c r="C58" s="271">
        <v>198016</v>
      </c>
      <c r="D58" s="279">
        <v>1.0259205338500514</v>
      </c>
      <c r="I58" s="200"/>
      <c r="N58" s="200"/>
    </row>
    <row r="59" spans="1:14" x14ac:dyDescent="0.2">
      <c r="A59" s="261" t="s">
        <v>19</v>
      </c>
      <c r="B59" s="278">
        <v>215727</v>
      </c>
      <c r="C59" s="271">
        <v>219911</v>
      </c>
      <c r="D59" s="279">
        <v>1.0193948833479352</v>
      </c>
      <c r="I59" s="200"/>
      <c r="N59" s="200"/>
    </row>
    <row r="60" spans="1:14" x14ac:dyDescent="0.2">
      <c r="A60" s="261" t="s">
        <v>20</v>
      </c>
      <c r="B60" s="278">
        <v>22397</v>
      </c>
      <c r="C60" s="271">
        <v>22661</v>
      </c>
      <c r="D60" s="279">
        <v>1.011787292941019</v>
      </c>
      <c r="I60" s="200"/>
      <c r="N60" s="200"/>
    </row>
    <row r="61" spans="1:14" x14ac:dyDescent="0.2">
      <c r="A61" s="261" t="s">
        <v>21</v>
      </c>
      <c r="B61" s="278">
        <v>11013</v>
      </c>
      <c r="C61" s="271">
        <v>10918</v>
      </c>
      <c r="D61" s="279">
        <v>0.9913738309270862</v>
      </c>
      <c r="N61" s="200"/>
    </row>
    <row r="62" spans="1:14" x14ac:dyDescent="0.2">
      <c r="A62" s="261" t="s">
        <v>22</v>
      </c>
      <c r="B62" s="278">
        <v>0</v>
      </c>
      <c r="C62" s="271">
        <v>0</v>
      </c>
      <c r="D62" s="279">
        <v>1</v>
      </c>
      <c r="N62" s="200"/>
    </row>
    <row r="63" spans="1:14" ht="13.5" thickBot="1" x14ac:dyDescent="0.25">
      <c r="A63" s="264" t="s">
        <v>23</v>
      </c>
      <c r="B63" s="278">
        <v>0</v>
      </c>
      <c r="C63" s="271">
        <v>0</v>
      </c>
      <c r="D63" s="279">
        <v>1</v>
      </c>
      <c r="N63" s="200"/>
    </row>
    <row r="64" spans="1:14" ht="13.5" thickBot="1" x14ac:dyDescent="0.25">
      <c r="A64" s="264" t="s">
        <v>49</v>
      </c>
      <c r="B64" s="276">
        <v>1776785</v>
      </c>
      <c r="C64" s="276">
        <v>1789220</v>
      </c>
      <c r="D64" s="277">
        <v>1.0069985957783301</v>
      </c>
    </row>
    <row r="66" spans="1:41" ht="13.5" thickBot="1" x14ac:dyDescent="0.25">
      <c r="A66" s="199" t="s">
        <v>300</v>
      </c>
    </row>
    <row r="67" spans="1:41" ht="15" customHeight="1" x14ac:dyDescent="0.2">
      <c r="A67" s="379" t="s">
        <v>28</v>
      </c>
      <c r="B67" s="387" t="s">
        <v>176</v>
      </c>
      <c r="C67" s="388"/>
      <c r="D67" s="387" t="s">
        <v>177</v>
      </c>
      <c r="E67" s="388"/>
      <c r="F67" s="387" t="s">
        <v>178</v>
      </c>
      <c r="G67" s="388"/>
      <c r="H67" s="387" t="s">
        <v>179</v>
      </c>
      <c r="I67" s="388"/>
      <c r="J67" s="387" t="s">
        <v>180</v>
      </c>
      <c r="K67" s="388"/>
      <c r="L67" s="387" t="s">
        <v>181</v>
      </c>
      <c r="M67" s="407"/>
      <c r="N67" s="280" t="s">
        <v>176</v>
      </c>
      <c r="O67" s="281" t="s">
        <v>177</v>
      </c>
      <c r="P67" s="281" t="s">
        <v>178</v>
      </c>
      <c r="Q67" s="281" t="s">
        <v>179</v>
      </c>
      <c r="R67" s="281" t="s">
        <v>180</v>
      </c>
      <c r="S67" s="282" t="s">
        <v>181</v>
      </c>
      <c r="T67" s="283">
        <v>47</v>
      </c>
    </row>
    <row r="68" spans="1:41" ht="13.5" thickBot="1" x14ac:dyDescent="0.25">
      <c r="A68" s="380"/>
      <c r="B68" s="284">
        <v>2020</v>
      </c>
      <c r="C68" s="285">
        <v>2021</v>
      </c>
      <c r="D68" s="284">
        <v>2020</v>
      </c>
      <c r="E68" s="285">
        <v>2021</v>
      </c>
      <c r="F68" s="284">
        <v>2020</v>
      </c>
      <c r="G68" s="285">
        <v>2021</v>
      </c>
      <c r="H68" s="284">
        <v>2020</v>
      </c>
      <c r="I68" s="285">
        <v>2021</v>
      </c>
      <c r="J68" s="284">
        <v>2020</v>
      </c>
      <c r="K68" s="285">
        <v>2021</v>
      </c>
      <c r="L68" s="284">
        <v>2020</v>
      </c>
      <c r="M68" s="286">
        <v>2021</v>
      </c>
      <c r="N68" s="408" t="s">
        <v>249</v>
      </c>
      <c r="O68" s="409"/>
      <c r="P68" s="409"/>
      <c r="Q68" s="409"/>
      <c r="R68" s="409"/>
      <c r="S68" s="410"/>
      <c r="T68" s="287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</row>
    <row r="69" spans="1:41" ht="13.5" thickBot="1" x14ac:dyDescent="0.25">
      <c r="A69" s="254" t="s">
        <v>1</v>
      </c>
      <c r="B69" s="288">
        <v>7.9212943670392985E-2</v>
      </c>
      <c r="C69" s="289">
        <v>7.4965705122012477E-2</v>
      </c>
      <c r="D69" s="288">
        <v>0.5472433098400159</v>
      </c>
      <c r="E69" s="289">
        <v>0.53639121278281199</v>
      </c>
      <c r="F69" s="288">
        <v>7.53899951080753E-2</v>
      </c>
      <c r="G69" s="289">
        <v>7.4482678671484046E-2</v>
      </c>
      <c r="H69" s="288">
        <v>0.19672784592249018</v>
      </c>
      <c r="I69" s="289">
        <v>0.20673532082616844</v>
      </c>
      <c r="J69" s="288">
        <v>7.6821336038990452E-3</v>
      </c>
      <c r="K69" s="289">
        <v>8.8876866897231298E-3</v>
      </c>
      <c r="L69" s="288">
        <v>9.3743771855126556E-2</v>
      </c>
      <c r="M69" s="290">
        <v>9.8537395907799905E-2</v>
      </c>
      <c r="N69" s="291">
        <v>-0.4</v>
      </c>
      <c r="O69" s="292">
        <v>-1.1000000000000001</v>
      </c>
      <c r="P69" s="292">
        <v>-0.1</v>
      </c>
      <c r="Q69" s="292">
        <v>1</v>
      </c>
      <c r="R69" s="292">
        <v>0.1</v>
      </c>
      <c r="S69" s="293">
        <v>0.5</v>
      </c>
      <c r="T69" s="287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</row>
    <row r="70" spans="1:41" x14ac:dyDescent="0.2">
      <c r="A70" s="257" t="s">
        <v>0</v>
      </c>
      <c r="B70" s="294">
        <v>7.8134845620667928E-2</v>
      </c>
      <c r="C70" s="295">
        <v>7.393235577437654E-2</v>
      </c>
      <c r="D70" s="294">
        <v>0.53310754043268216</v>
      </c>
      <c r="E70" s="295">
        <v>0.53093224874237399</v>
      </c>
      <c r="F70" s="294">
        <v>6.5217391304347824E-2</v>
      </c>
      <c r="G70" s="295">
        <v>6.3791073530985759E-2</v>
      </c>
      <c r="H70" s="294">
        <v>0.21628859483301827</v>
      </c>
      <c r="I70" s="295">
        <v>0.21805094723322274</v>
      </c>
      <c r="J70" s="294">
        <v>9.6880907372400762E-3</v>
      </c>
      <c r="K70" s="295">
        <v>1.1051054265225303E-2</v>
      </c>
      <c r="L70" s="294">
        <v>9.9900231043898335E-2</v>
      </c>
      <c r="M70" s="296">
        <v>0.10224232045381569</v>
      </c>
      <c r="N70" s="297">
        <v>-0.4</v>
      </c>
      <c r="O70" s="298">
        <v>-0.2</v>
      </c>
      <c r="P70" s="298">
        <v>-0.1</v>
      </c>
      <c r="Q70" s="298">
        <v>0.2</v>
      </c>
      <c r="R70" s="298">
        <v>0.1</v>
      </c>
      <c r="S70" s="299">
        <v>0.2</v>
      </c>
      <c r="T70" s="287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</row>
    <row r="71" spans="1:41" ht="13.5" thickBot="1" x14ac:dyDescent="0.25">
      <c r="A71" s="260" t="s">
        <v>2</v>
      </c>
      <c r="B71" s="300">
        <v>8.1672025723472666E-2</v>
      </c>
      <c r="C71" s="301">
        <v>7.7650330205074725E-2</v>
      </c>
      <c r="D71" s="300">
        <v>0.58135048231511255</v>
      </c>
      <c r="E71" s="301">
        <v>0.55057351407716371</v>
      </c>
      <c r="F71" s="300">
        <v>9.8392282958199351E-2</v>
      </c>
      <c r="G71" s="301">
        <v>0.10225929787973584</v>
      </c>
      <c r="H71" s="300">
        <v>0.15457468576439637</v>
      </c>
      <c r="I71" s="301">
        <v>0.17733750434480361</v>
      </c>
      <c r="J71" s="300">
        <v>3.2154340836012861E-3</v>
      </c>
      <c r="K71" s="301">
        <v>3.2672923183872087E-3</v>
      </c>
      <c r="L71" s="300">
        <v>8.079508915521777E-2</v>
      </c>
      <c r="M71" s="302">
        <v>8.8912061174834897E-2</v>
      </c>
      <c r="N71" s="303">
        <v>-0.4</v>
      </c>
      <c r="O71" s="304">
        <v>-3.1</v>
      </c>
      <c r="P71" s="304">
        <v>0.4</v>
      </c>
      <c r="Q71" s="304">
        <v>2.2999999999999998</v>
      </c>
      <c r="R71" s="304">
        <v>0</v>
      </c>
      <c r="S71" s="305">
        <v>0.8</v>
      </c>
      <c r="T71" s="287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  <c r="AN71" s="200"/>
      <c r="AO71" s="200"/>
    </row>
    <row r="72" spans="1:41" ht="13.5" thickBot="1" x14ac:dyDescent="0.25">
      <c r="A72" s="254" t="s">
        <v>4</v>
      </c>
      <c r="B72" s="288">
        <v>0.10231346190020744</v>
      </c>
      <c r="C72" s="289">
        <v>0.10856854719263992</v>
      </c>
      <c r="D72" s="288">
        <v>0.43441923681191597</v>
      </c>
      <c r="E72" s="289">
        <v>0.4237180356444612</v>
      </c>
      <c r="F72" s="288">
        <v>0.10039529147447429</v>
      </c>
      <c r="G72" s="289">
        <v>0.10237151392193081</v>
      </c>
      <c r="H72" s="288">
        <v>0.23242052442355535</v>
      </c>
      <c r="I72" s="289">
        <v>0.23228671449278987</v>
      </c>
      <c r="J72" s="288">
        <v>1.1852120717565301E-2</v>
      </c>
      <c r="K72" s="289">
        <v>1.2796932949074262E-2</v>
      </c>
      <c r="L72" s="288">
        <v>0.11859936467228165</v>
      </c>
      <c r="M72" s="290">
        <v>0.12025825579910396</v>
      </c>
      <c r="N72" s="306">
        <v>0.6</v>
      </c>
      <c r="O72" s="307">
        <v>-1.1000000000000001</v>
      </c>
      <c r="P72" s="307">
        <v>0.2</v>
      </c>
      <c r="Q72" s="307">
        <v>0</v>
      </c>
      <c r="R72" s="307">
        <v>0.1</v>
      </c>
      <c r="S72" s="308">
        <v>0.2</v>
      </c>
      <c r="T72" s="287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</row>
    <row r="73" spans="1:41" x14ac:dyDescent="0.2">
      <c r="A73" s="257" t="s">
        <v>3</v>
      </c>
      <c r="B73" s="294">
        <v>0.10615222891080553</v>
      </c>
      <c r="C73" s="295">
        <v>0.11255023687953113</v>
      </c>
      <c r="D73" s="294">
        <v>0.43999975659439039</v>
      </c>
      <c r="E73" s="295">
        <v>0.429216953871146</v>
      </c>
      <c r="F73" s="294">
        <v>0.10158533116093826</v>
      </c>
      <c r="G73" s="295">
        <v>0.1035702531244244</v>
      </c>
      <c r="H73" s="294">
        <v>0.22843312202683852</v>
      </c>
      <c r="I73" s="295">
        <v>0.22801730775618168</v>
      </c>
      <c r="J73" s="294">
        <v>1.1875151177702829E-2</v>
      </c>
      <c r="K73" s="295">
        <v>1.2940053928214481E-2</v>
      </c>
      <c r="L73" s="294">
        <v>0.11266637153736504</v>
      </c>
      <c r="M73" s="296">
        <v>0.11370519444050232</v>
      </c>
      <c r="N73" s="291">
        <v>0.6</v>
      </c>
      <c r="O73" s="292">
        <v>-1.1000000000000001</v>
      </c>
      <c r="P73" s="292">
        <v>0.2</v>
      </c>
      <c r="Q73" s="292">
        <v>0</v>
      </c>
      <c r="R73" s="292">
        <v>0.1</v>
      </c>
      <c r="S73" s="293">
        <v>0.1</v>
      </c>
      <c r="T73" s="287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</row>
    <row r="74" spans="1:41" x14ac:dyDescent="0.2">
      <c r="A74" s="261" t="s">
        <v>5</v>
      </c>
      <c r="B74" s="294">
        <v>1.8938700823421774E-2</v>
      </c>
      <c r="C74" s="295">
        <v>1.3520372848507222E-2</v>
      </c>
      <c r="D74" s="294">
        <v>0.24647758462946021</v>
      </c>
      <c r="E74" s="295">
        <v>0.23722947718148679</v>
      </c>
      <c r="F74" s="294">
        <v>0.15805123513266239</v>
      </c>
      <c r="G74" s="295">
        <v>0.16205989571316506</v>
      </c>
      <c r="H74" s="294">
        <v>0.30471180237877404</v>
      </c>
      <c r="I74" s="295">
        <v>0.30353929214157166</v>
      </c>
      <c r="J74" s="294">
        <v>1.0521500457456541E-2</v>
      </c>
      <c r="K74" s="295">
        <v>1.1259286604217617E-2</v>
      </c>
      <c r="L74" s="294">
        <v>0.26129917657822505</v>
      </c>
      <c r="M74" s="296">
        <v>0.27239167551105165</v>
      </c>
      <c r="N74" s="297">
        <v>-0.5</v>
      </c>
      <c r="O74" s="298">
        <v>-0.9</v>
      </c>
      <c r="P74" s="298">
        <v>0.4</v>
      </c>
      <c r="Q74" s="298">
        <v>-0.1</v>
      </c>
      <c r="R74" s="298">
        <v>0.1</v>
      </c>
      <c r="S74" s="299">
        <v>1.1000000000000001</v>
      </c>
      <c r="T74" s="287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</row>
    <row r="75" spans="1:41" x14ac:dyDescent="0.2">
      <c r="A75" s="261" t="s">
        <v>6</v>
      </c>
      <c r="B75" s="294">
        <v>0.15864209505334625</v>
      </c>
      <c r="C75" s="295">
        <v>0.15724286483575659</v>
      </c>
      <c r="D75" s="294">
        <v>0.43608147429679922</v>
      </c>
      <c r="E75" s="295">
        <v>0.4260327717516732</v>
      </c>
      <c r="F75" s="294">
        <v>6.9641125121241515E-2</v>
      </c>
      <c r="G75" s="295">
        <v>7.0736210477729058E-2</v>
      </c>
      <c r="H75" s="294">
        <v>0.22129970902036858</v>
      </c>
      <c r="I75" s="295">
        <v>0.22470959304561888</v>
      </c>
      <c r="J75" s="294">
        <v>9.8933074684772072E-3</v>
      </c>
      <c r="K75" s="295">
        <v>9.8084468036002768E-3</v>
      </c>
      <c r="L75" s="294">
        <v>0.11220174587778856</v>
      </c>
      <c r="M75" s="296">
        <v>0.11147011308562198</v>
      </c>
      <c r="N75" s="297">
        <v>-0.1</v>
      </c>
      <c r="O75" s="298">
        <v>-1</v>
      </c>
      <c r="P75" s="298">
        <v>0.1</v>
      </c>
      <c r="Q75" s="298">
        <v>0.3</v>
      </c>
      <c r="R75" s="298">
        <v>0</v>
      </c>
      <c r="S75" s="299">
        <v>-0.1</v>
      </c>
      <c r="T75" s="287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</row>
    <row r="76" spans="1:41" ht="13.5" thickBot="1" x14ac:dyDescent="0.25">
      <c r="A76" s="260" t="s">
        <v>7</v>
      </c>
      <c r="B76" s="300">
        <v>6.1688571886520278E-2</v>
      </c>
      <c r="C76" s="301">
        <v>7.1356459233533898E-2</v>
      </c>
      <c r="D76" s="300">
        <v>0.4444822888283379</v>
      </c>
      <c r="E76" s="301">
        <v>0.43056172515446434</v>
      </c>
      <c r="F76" s="300">
        <v>7.5653149543196019E-2</v>
      </c>
      <c r="G76" s="301">
        <v>7.6828332592981469E-2</v>
      </c>
      <c r="H76" s="300">
        <v>0.26091921782336913</v>
      </c>
      <c r="I76" s="301">
        <v>0.26218551871744133</v>
      </c>
      <c r="J76" s="300">
        <v>1.34236255810226E-2</v>
      </c>
      <c r="K76" s="301">
        <v>1.3124419496829949E-2</v>
      </c>
      <c r="L76" s="300">
        <v>0.13842362558102261</v>
      </c>
      <c r="M76" s="302">
        <v>0.14594354480474903</v>
      </c>
      <c r="N76" s="303">
        <v>1</v>
      </c>
      <c r="O76" s="304">
        <v>-1.4</v>
      </c>
      <c r="P76" s="304">
        <v>0.1</v>
      </c>
      <c r="Q76" s="304">
        <v>0.1</v>
      </c>
      <c r="R76" s="304">
        <v>0</v>
      </c>
      <c r="S76" s="305">
        <v>0.8</v>
      </c>
      <c r="T76" s="287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</row>
    <row r="77" spans="1:41" ht="13.5" thickBot="1" x14ac:dyDescent="0.25">
      <c r="A77" s="254" t="s">
        <v>9</v>
      </c>
      <c r="B77" s="288">
        <v>5.3582992140319807E-2</v>
      </c>
      <c r="C77" s="289">
        <v>5.2320979726067737E-2</v>
      </c>
      <c r="D77" s="288">
        <v>0.18820303173870856</v>
      </c>
      <c r="E77" s="289">
        <v>0.19082304434168521</v>
      </c>
      <c r="F77" s="288">
        <v>5.410435023678347E-2</v>
      </c>
      <c r="G77" s="289">
        <v>5.4768045190437528E-2</v>
      </c>
      <c r="H77" s="288">
        <v>0.32385854644535156</v>
      </c>
      <c r="I77" s="289">
        <v>0.31741087589195688</v>
      </c>
      <c r="J77" s="288">
        <v>3.5200981477305403E-2</v>
      </c>
      <c r="K77" s="289">
        <v>3.5293780792836939E-2</v>
      </c>
      <c r="L77" s="288">
        <v>0.34505009796153124</v>
      </c>
      <c r="M77" s="290">
        <v>0.34938327405701569</v>
      </c>
      <c r="N77" s="306">
        <v>-0.1</v>
      </c>
      <c r="O77" s="307">
        <v>0.3</v>
      </c>
      <c r="P77" s="307">
        <v>0.1</v>
      </c>
      <c r="Q77" s="307">
        <v>-0.6</v>
      </c>
      <c r="R77" s="307">
        <v>0</v>
      </c>
      <c r="S77" s="308">
        <v>0.4</v>
      </c>
      <c r="T77" s="287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</row>
    <row r="78" spans="1:41" x14ac:dyDescent="0.2">
      <c r="A78" s="257" t="s">
        <v>8</v>
      </c>
      <c r="B78" s="294">
        <v>9.5967797073704356E-2</v>
      </c>
      <c r="C78" s="295">
        <v>9.7429200594049262E-2</v>
      </c>
      <c r="D78" s="294">
        <v>0.3585652263093122</v>
      </c>
      <c r="E78" s="295">
        <v>0.35234120277905806</v>
      </c>
      <c r="F78" s="294">
        <v>9.3190209216463829E-2</v>
      </c>
      <c r="G78" s="295">
        <v>9.784742493299875E-2</v>
      </c>
      <c r="H78" s="294">
        <v>0.323259948037741</v>
      </c>
      <c r="I78" s="295">
        <v>0.31833700346528737</v>
      </c>
      <c r="J78" s="294">
        <v>1.8280801312730754E-2</v>
      </c>
      <c r="K78" s="295">
        <v>1.8939587920998275E-2</v>
      </c>
      <c r="L78" s="294">
        <v>0.10789860522357446</v>
      </c>
      <c r="M78" s="296">
        <v>0.11510558030760827</v>
      </c>
      <c r="N78" s="291">
        <v>0.1</v>
      </c>
      <c r="O78" s="292">
        <v>-0.6</v>
      </c>
      <c r="P78" s="292">
        <v>0.5</v>
      </c>
      <c r="Q78" s="292">
        <v>-0.5</v>
      </c>
      <c r="R78" s="292">
        <v>0.1</v>
      </c>
      <c r="S78" s="293">
        <v>0.7</v>
      </c>
      <c r="T78" s="287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</row>
    <row r="79" spans="1:41" x14ac:dyDescent="0.2">
      <c r="A79" s="261" t="s">
        <v>10</v>
      </c>
      <c r="B79" s="294">
        <v>7.5601447058947613E-2</v>
      </c>
      <c r="C79" s="295">
        <v>7.069404730959189E-2</v>
      </c>
      <c r="D79" s="294">
        <v>0.39189773554259438</v>
      </c>
      <c r="E79" s="295">
        <v>0.42553678190798022</v>
      </c>
      <c r="F79" s="294">
        <v>0.12825245483214326</v>
      </c>
      <c r="G79" s="295">
        <v>0.13475435404211072</v>
      </c>
      <c r="H79" s="294">
        <v>0.30090810331916512</v>
      </c>
      <c r="I79" s="295">
        <v>0.25831037171822196</v>
      </c>
      <c r="J79" s="294">
        <v>1.1897102717981712E-2</v>
      </c>
      <c r="K79" s="295">
        <v>1.3485833116714323E-2</v>
      </c>
      <c r="L79" s="294">
        <v>9.0145866073217812E-2</v>
      </c>
      <c r="M79" s="296">
        <v>9.7218611905380822E-2</v>
      </c>
      <c r="N79" s="297">
        <v>-0.5</v>
      </c>
      <c r="O79" s="298">
        <v>3.4</v>
      </c>
      <c r="P79" s="298">
        <v>0.7</v>
      </c>
      <c r="Q79" s="298">
        <v>-4.3</v>
      </c>
      <c r="R79" s="298">
        <v>0.2</v>
      </c>
      <c r="S79" s="299">
        <v>0.7</v>
      </c>
      <c r="T79" s="287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</row>
    <row r="80" spans="1:41" x14ac:dyDescent="0.2">
      <c r="A80" s="261" t="s">
        <v>11</v>
      </c>
      <c r="B80" s="294">
        <v>0.14270328486806677</v>
      </c>
      <c r="C80" s="295">
        <v>0.14759126271693596</v>
      </c>
      <c r="D80" s="294">
        <v>0.3685668128317563</v>
      </c>
      <c r="E80" s="295">
        <v>0.35959006582884501</v>
      </c>
      <c r="F80" s="294">
        <v>0.12070159243018694</v>
      </c>
      <c r="G80" s="295">
        <v>0.1193147815679234</v>
      </c>
      <c r="H80" s="294">
        <v>0.27540580044618818</v>
      </c>
      <c r="I80" s="295">
        <v>0.27782764811490124</v>
      </c>
      <c r="J80" s="294">
        <v>1.7847526732825601E-2</v>
      </c>
      <c r="K80" s="295">
        <v>1.9150209455415918E-2</v>
      </c>
      <c r="L80" s="294">
        <v>7.6621278559889219E-2</v>
      </c>
      <c r="M80" s="296">
        <v>7.6526032315978459E-2</v>
      </c>
      <c r="N80" s="297">
        <v>0.5</v>
      </c>
      <c r="O80" s="298">
        <v>-0.9</v>
      </c>
      <c r="P80" s="298">
        <v>-0.1</v>
      </c>
      <c r="Q80" s="298">
        <v>0.2</v>
      </c>
      <c r="R80" s="298">
        <v>0.1</v>
      </c>
      <c r="S80" s="299">
        <v>0</v>
      </c>
      <c r="T80" s="287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</row>
    <row r="81" spans="1:41" x14ac:dyDescent="0.2">
      <c r="A81" s="261" t="s">
        <v>12</v>
      </c>
      <c r="B81" s="294">
        <v>8.1660428717250759E-3</v>
      </c>
      <c r="C81" s="295">
        <v>6.4335591181316522E-3</v>
      </c>
      <c r="D81" s="294">
        <v>2.7403355406077419E-2</v>
      </c>
      <c r="E81" s="295">
        <v>2.6780343646206555E-2</v>
      </c>
      <c r="F81" s="294">
        <v>6.540686261679797E-2</v>
      </c>
      <c r="G81" s="295">
        <v>6.825849308261632E-2</v>
      </c>
      <c r="H81" s="294">
        <v>0.32624911665401629</v>
      </c>
      <c r="I81" s="295">
        <v>0.32620236943274838</v>
      </c>
      <c r="J81" s="294">
        <v>2.5335671473813701E-2</v>
      </c>
      <c r="K81" s="295">
        <v>2.7669534743834507E-2</v>
      </c>
      <c r="L81" s="294">
        <v>0.54743895097756956</v>
      </c>
      <c r="M81" s="296">
        <v>0.54465569997646257</v>
      </c>
      <c r="N81" s="297">
        <v>-0.2</v>
      </c>
      <c r="O81" s="298">
        <v>-0.1</v>
      </c>
      <c r="P81" s="298">
        <v>0.3</v>
      </c>
      <c r="Q81" s="298">
        <v>0</v>
      </c>
      <c r="R81" s="298">
        <v>0.2</v>
      </c>
      <c r="S81" s="299">
        <v>-0.3</v>
      </c>
      <c r="T81" s="287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</row>
    <row r="82" spans="1:41" x14ac:dyDescent="0.2">
      <c r="A82" s="261" t="s">
        <v>13</v>
      </c>
      <c r="B82" s="294">
        <v>2.1898068025288735E-3</v>
      </c>
      <c r="C82" s="295">
        <v>2.7473507689014165E-3</v>
      </c>
      <c r="D82" s="294">
        <v>1.2679687775933316E-2</v>
      </c>
      <c r="E82" s="295">
        <v>2.0979769507974453E-2</v>
      </c>
      <c r="F82" s="294">
        <v>7.5089181648006223E-2</v>
      </c>
      <c r="G82" s="295">
        <v>7.2786955435829734E-2</v>
      </c>
      <c r="H82" s="294">
        <v>0.4157100978349168</v>
      </c>
      <c r="I82" s="295">
        <v>0.41552788382631034</v>
      </c>
      <c r="J82" s="294">
        <v>4.4855719987284992E-2</v>
      </c>
      <c r="K82" s="295">
        <v>4.3814892781960255E-2</v>
      </c>
      <c r="L82" s="294">
        <v>0.44947550595132979</v>
      </c>
      <c r="M82" s="296">
        <v>0.4441431476790238</v>
      </c>
      <c r="N82" s="297">
        <v>0.1</v>
      </c>
      <c r="O82" s="298">
        <v>0.8</v>
      </c>
      <c r="P82" s="298">
        <v>-0.2</v>
      </c>
      <c r="Q82" s="298">
        <v>0</v>
      </c>
      <c r="R82" s="298">
        <v>-0.1</v>
      </c>
      <c r="S82" s="299">
        <v>-0.5</v>
      </c>
      <c r="T82" s="287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</row>
    <row r="83" spans="1:41" x14ac:dyDescent="0.2">
      <c r="A83" s="261" t="s">
        <v>14</v>
      </c>
      <c r="B83" s="294">
        <v>7.522522522522522E-2</v>
      </c>
      <c r="C83" s="295">
        <v>7.8853046594982074E-2</v>
      </c>
      <c r="D83" s="294">
        <v>0.25878378378378381</v>
      </c>
      <c r="E83" s="295">
        <v>0.25179211469534052</v>
      </c>
      <c r="F83" s="294">
        <v>9.2342342342342343E-2</v>
      </c>
      <c r="G83" s="295">
        <v>7.2804659498207885E-2</v>
      </c>
      <c r="H83" s="294">
        <v>0.41418918918918918</v>
      </c>
      <c r="I83" s="295">
        <v>0.40524193548387094</v>
      </c>
      <c r="J83" s="294">
        <v>2.117117117117117E-2</v>
      </c>
      <c r="K83" s="295">
        <v>2.0161290322580645E-2</v>
      </c>
      <c r="L83" s="294">
        <v>0.17162162162162162</v>
      </c>
      <c r="M83" s="296">
        <v>0.17114695340501793</v>
      </c>
      <c r="N83" s="297">
        <v>0.4</v>
      </c>
      <c r="O83" s="298">
        <v>-0.7</v>
      </c>
      <c r="P83" s="298">
        <v>-2</v>
      </c>
      <c r="Q83" s="298">
        <v>-0.9</v>
      </c>
      <c r="R83" s="298">
        <v>-0.1</v>
      </c>
      <c r="S83" s="299">
        <v>0</v>
      </c>
      <c r="T83" s="287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</row>
    <row r="84" spans="1:41" x14ac:dyDescent="0.2">
      <c r="A84" s="261" t="s">
        <v>15</v>
      </c>
      <c r="B84" s="294">
        <v>7.7371408210531673E-3</v>
      </c>
      <c r="C84" s="295">
        <v>7.2087513232847707E-3</v>
      </c>
      <c r="D84" s="294">
        <v>6.8514418060115545E-2</v>
      </c>
      <c r="E84" s="295">
        <v>6.6265060240963861E-2</v>
      </c>
      <c r="F84" s="294">
        <v>3.5097096027079992E-2</v>
      </c>
      <c r="G84" s="295">
        <v>3.6875535615264403E-2</v>
      </c>
      <c r="H84" s="294">
        <v>0.24392354483214987</v>
      </c>
      <c r="I84" s="295">
        <v>0.24718959520088724</v>
      </c>
      <c r="J84" s="294">
        <v>2.7563564175001908E-2</v>
      </c>
      <c r="K84" s="295">
        <v>2.1853102787719916E-2</v>
      </c>
      <c r="L84" s="294">
        <v>0.61609528899748034</v>
      </c>
      <c r="M84" s="296">
        <v>0.6206079548318798</v>
      </c>
      <c r="N84" s="297">
        <v>-0.1</v>
      </c>
      <c r="O84" s="298">
        <v>-0.2</v>
      </c>
      <c r="P84" s="298">
        <v>0.2</v>
      </c>
      <c r="Q84" s="298">
        <v>0.3</v>
      </c>
      <c r="R84" s="298">
        <v>-0.6</v>
      </c>
      <c r="S84" s="299">
        <v>0.5</v>
      </c>
      <c r="T84" s="287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</row>
    <row r="85" spans="1:41" x14ac:dyDescent="0.2">
      <c r="A85" s="261" t="s">
        <v>16</v>
      </c>
      <c r="B85" s="294">
        <v>0.24125579435313949</v>
      </c>
      <c r="C85" s="295">
        <v>0.23613645159506827</v>
      </c>
      <c r="D85" s="294">
        <v>0.3232985672144964</v>
      </c>
      <c r="E85" s="295">
        <v>0.33070713772322663</v>
      </c>
      <c r="F85" s="294">
        <v>8.8785292878213226E-2</v>
      </c>
      <c r="G85" s="295">
        <v>9.3105545419361974E-2</v>
      </c>
      <c r="H85" s="294">
        <v>0.21478613569321534</v>
      </c>
      <c r="I85" s="295">
        <v>0.20813291314203572</v>
      </c>
      <c r="J85" s="294">
        <v>1.4485882848714706E-2</v>
      </c>
      <c r="K85" s="295">
        <v>1.2301653121026152E-2</v>
      </c>
      <c r="L85" s="294">
        <v>0.11633480825958702</v>
      </c>
      <c r="M85" s="296">
        <v>0.11961629899928125</v>
      </c>
      <c r="N85" s="297">
        <v>-0.5</v>
      </c>
      <c r="O85" s="298">
        <v>0.7</v>
      </c>
      <c r="P85" s="298">
        <v>0.4</v>
      </c>
      <c r="Q85" s="298">
        <v>-0.7</v>
      </c>
      <c r="R85" s="298">
        <v>-0.2</v>
      </c>
      <c r="S85" s="299">
        <v>0.3</v>
      </c>
      <c r="T85" s="287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</row>
    <row r="86" spans="1:41" x14ac:dyDescent="0.2">
      <c r="A86" s="261" t="s">
        <v>17</v>
      </c>
      <c r="B86" s="294">
        <v>1.3694832923038339E-2</v>
      </c>
      <c r="C86" s="295">
        <v>1.4322193849228377E-2</v>
      </c>
      <c r="D86" s="294">
        <v>4.5414045948639424E-2</v>
      </c>
      <c r="E86" s="295">
        <v>4.657815163369667E-2</v>
      </c>
      <c r="F86" s="294">
        <v>3.2280206181484583E-2</v>
      </c>
      <c r="G86" s="295">
        <v>2.7005139793232713E-2</v>
      </c>
      <c r="H86" s="294">
        <v>0.4380564557112403</v>
      </c>
      <c r="I86" s="295">
        <v>0.43617056015256106</v>
      </c>
      <c r="J86" s="294">
        <v>3.5784763425886205E-2</v>
      </c>
      <c r="K86" s="295">
        <v>3.4084600865993117E-2</v>
      </c>
      <c r="L86" s="294">
        <v>0.43476969580971114</v>
      </c>
      <c r="M86" s="296">
        <v>0.44183935370528804</v>
      </c>
      <c r="N86" s="297">
        <v>0.1</v>
      </c>
      <c r="O86" s="298">
        <v>0.1</v>
      </c>
      <c r="P86" s="298">
        <v>-0.5</v>
      </c>
      <c r="Q86" s="298">
        <v>-0.2</v>
      </c>
      <c r="R86" s="298">
        <v>-0.2</v>
      </c>
      <c r="S86" s="299">
        <v>0.7</v>
      </c>
      <c r="T86" s="287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</row>
    <row r="87" spans="1:41" x14ac:dyDescent="0.2">
      <c r="A87" s="261" t="s">
        <v>18</v>
      </c>
      <c r="B87" s="294">
        <v>2.1490780413754514E-2</v>
      </c>
      <c r="C87" s="295">
        <v>2.1170006464124112E-2</v>
      </c>
      <c r="D87" s="294">
        <v>0.13015185505639518</v>
      </c>
      <c r="E87" s="295">
        <v>0.12687863606981253</v>
      </c>
      <c r="F87" s="294">
        <v>2.407609850113723E-2</v>
      </c>
      <c r="G87" s="295">
        <v>2.6795814479638008E-2</v>
      </c>
      <c r="H87" s="294">
        <v>0.21283540486910207</v>
      </c>
      <c r="I87" s="295">
        <v>0.21313429217840982</v>
      </c>
      <c r="J87" s="294">
        <v>3.348479117986871E-2</v>
      </c>
      <c r="K87" s="295">
        <v>3.4113404977375562E-2</v>
      </c>
      <c r="L87" s="294">
        <v>0.57796106997974228</v>
      </c>
      <c r="M87" s="296">
        <v>0.57790784583063992</v>
      </c>
      <c r="N87" s="297">
        <v>0</v>
      </c>
      <c r="O87" s="298">
        <v>-0.3</v>
      </c>
      <c r="P87" s="298">
        <v>0.3</v>
      </c>
      <c r="Q87" s="298">
        <v>0</v>
      </c>
      <c r="R87" s="298">
        <v>0.1</v>
      </c>
      <c r="S87" s="299">
        <v>0</v>
      </c>
      <c r="T87" s="287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7"/>
      <c r="AJ87" s="207"/>
      <c r="AK87" s="207"/>
      <c r="AL87" s="207"/>
      <c r="AM87" s="207"/>
      <c r="AN87" s="207"/>
    </row>
    <row r="88" spans="1:41" x14ac:dyDescent="0.2">
      <c r="A88" s="261" t="s">
        <v>19</v>
      </c>
      <c r="B88" s="294">
        <v>6.1211623950641322E-2</v>
      </c>
      <c r="C88" s="295">
        <v>6.0633619964440159E-2</v>
      </c>
      <c r="D88" s="294">
        <v>0.19391638506074807</v>
      </c>
      <c r="E88" s="295">
        <v>0.19614753241083893</v>
      </c>
      <c r="F88" s="294">
        <v>2.8211582231245973E-2</v>
      </c>
      <c r="G88" s="295">
        <v>2.8470608564373768E-2</v>
      </c>
      <c r="H88" s="294">
        <v>0.3758963875639118</v>
      </c>
      <c r="I88" s="295">
        <v>0.37164125487128885</v>
      </c>
      <c r="J88" s="294">
        <v>5.9459409346071655E-2</v>
      </c>
      <c r="K88" s="295">
        <v>5.9851485373628423E-2</v>
      </c>
      <c r="L88" s="294">
        <v>0.28117945366134051</v>
      </c>
      <c r="M88" s="296">
        <v>0.28325549881542988</v>
      </c>
      <c r="N88" s="297">
        <v>-0.1</v>
      </c>
      <c r="O88" s="298">
        <v>0.2</v>
      </c>
      <c r="P88" s="298">
        <v>0</v>
      </c>
      <c r="Q88" s="298">
        <v>-0.4</v>
      </c>
      <c r="R88" s="298">
        <v>0</v>
      </c>
      <c r="S88" s="299">
        <v>0.2</v>
      </c>
      <c r="T88" s="287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7"/>
      <c r="AJ88" s="207"/>
      <c r="AK88" s="207"/>
      <c r="AL88" s="207"/>
      <c r="AM88" s="207"/>
      <c r="AN88" s="207"/>
    </row>
    <row r="89" spans="1:41" x14ac:dyDescent="0.2">
      <c r="A89" s="261" t="s">
        <v>20</v>
      </c>
      <c r="B89" s="294">
        <v>3.3397329999553513E-2</v>
      </c>
      <c r="C89" s="295">
        <v>3.0934204139270113E-2</v>
      </c>
      <c r="D89" s="294">
        <v>0.18167611733714337</v>
      </c>
      <c r="E89" s="295">
        <v>0.18335466219496049</v>
      </c>
      <c r="F89" s="294">
        <v>4.8220743849622716E-2</v>
      </c>
      <c r="G89" s="295">
        <v>4.9644764132209522E-2</v>
      </c>
      <c r="H89" s="294">
        <v>0.3342411930169219</v>
      </c>
      <c r="I89" s="295">
        <v>0.32919994704558492</v>
      </c>
      <c r="J89" s="294">
        <v>6.7598339063267399E-2</v>
      </c>
      <c r="K89" s="295">
        <v>6.8620096200520717E-2</v>
      </c>
      <c r="L89" s="294">
        <v>0.33486627673349112</v>
      </c>
      <c r="M89" s="296">
        <v>0.33824632628745421</v>
      </c>
      <c r="N89" s="297">
        <v>-0.2</v>
      </c>
      <c r="O89" s="298">
        <v>0.2</v>
      </c>
      <c r="P89" s="298">
        <v>0.1</v>
      </c>
      <c r="Q89" s="298">
        <v>-0.5</v>
      </c>
      <c r="R89" s="298">
        <v>0.1</v>
      </c>
      <c r="S89" s="299">
        <v>0.3</v>
      </c>
      <c r="T89" s="287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7"/>
      <c r="AJ89" s="207"/>
      <c r="AK89" s="207"/>
      <c r="AL89" s="207"/>
      <c r="AM89" s="207"/>
      <c r="AN89" s="207"/>
    </row>
    <row r="90" spans="1:41" x14ac:dyDescent="0.2">
      <c r="A90" s="261" t="s">
        <v>21</v>
      </c>
      <c r="B90" s="294">
        <v>9.7430309634068832E-2</v>
      </c>
      <c r="C90" s="295">
        <v>9.6629419307565495E-2</v>
      </c>
      <c r="D90" s="294">
        <v>0.22319077453918096</v>
      </c>
      <c r="E90" s="295">
        <v>0.24903828540025646</v>
      </c>
      <c r="F90" s="294">
        <v>0.1053300644692636</v>
      </c>
      <c r="G90" s="295">
        <v>8.2982231177871402E-2</v>
      </c>
      <c r="H90" s="294">
        <v>0.28874965949332609</v>
      </c>
      <c r="I90" s="295">
        <v>0.28411797032423519</v>
      </c>
      <c r="J90" s="294">
        <v>2.9510578407336785E-2</v>
      </c>
      <c r="K90" s="295">
        <v>3.324784759113391E-2</v>
      </c>
      <c r="L90" s="294">
        <v>0.24716244438390991</v>
      </c>
      <c r="M90" s="296">
        <v>0.25398424619893756</v>
      </c>
      <c r="N90" s="297">
        <v>-0.1</v>
      </c>
      <c r="O90" s="298">
        <v>2.6</v>
      </c>
      <c r="P90" s="298">
        <v>-2.2000000000000002</v>
      </c>
      <c r="Q90" s="298">
        <v>-0.5</v>
      </c>
      <c r="R90" s="298">
        <v>0.4</v>
      </c>
      <c r="S90" s="299">
        <v>0.7</v>
      </c>
      <c r="T90" s="287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  <c r="AI90" s="207"/>
      <c r="AJ90" s="207"/>
      <c r="AK90" s="207"/>
      <c r="AL90" s="207"/>
      <c r="AM90" s="207"/>
      <c r="AN90" s="207"/>
    </row>
    <row r="91" spans="1:41" x14ac:dyDescent="0.2">
      <c r="A91" s="261" t="s">
        <v>22</v>
      </c>
      <c r="B91" s="294">
        <v>0</v>
      </c>
      <c r="C91" s="295">
        <v>0</v>
      </c>
      <c r="D91" s="294">
        <v>0</v>
      </c>
      <c r="E91" s="295">
        <v>0</v>
      </c>
      <c r="F91" s="294">
        <v>0</v>
      </c>
      <c r="G91" s="295">
        <v>0</v>
      </c>
      <c r="H91" s="294">
        <v>0</v>
      </c>
      <c r="I91" s="295">
        <v>0</v>
      </c>
      <c r="J91" s="294">
        <v>0</v>
      </c>
      <c r="K91" s="295">
        <v>0</v>
      </c>
      <c r="L91" s="294">
        <v>0</v>
      </c>
      <c r="M91" s="296">
        <v>0</v>
      </c>
      <c r="N91" s="297">
        <v>0</v>
      </c>
      <c r="O91" s="298">
        <v>0</v>
      </c>
      <c r="P91" s="298">
        <v>0</v>
      </c>
      <c r="Q91" s="298">
        <v>0</v>
      </c>
      <c r="R91" s="298">
        <v>0</v>
      </c>
      <c r="S91" s="299">
        <v>0</v>
      </c>
      <c r="T91" s="287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7"/>
      <c r="AJ91" s="207"/>
      <c r="AK91" s="207"/>
      <c r="AL91" s="207"/>
      <c r="AM91" s="207"/>
      <c r="AN91" s="207"/>
    </row>
    <row r="92" spans="1:41" ht="13.5" thickBot="1" x14ac:dyDescent="0.25">
      <c r="A92" s="264" t="s">
        <v>23</v>
      </c>
      <c r="B92" s="300">
        <v>0</v>
      </c>
      <c r="C92" s="301">
        <v>0</v>
      </c>
      <c r="D92" s="300">
        <v>0</v>
      </c>
      <c r="E92" s="301">
        <v>0</v>
      </c>
      <c r="F92" s="300">
        <v>0</v>
      </c>
      <c r="G92" s="301">
        <v>0</v>
      </c>
      <c r="H92" s="300">
        <v>0</v>
      </c>
      <c r="I92" s="301">
        <v>0</v>
      </c>
      <c r="J92" s="300">
        <v>0</v>
      </c>
      <c r="K92" s="301">
        <v>0</v>
      </c>
      <c r="L92" s="300">
        <v>0</v>
      </c>
      <c r="M92" s="302">
        <v>0</v>
      </c>
      <c r="N92" s="303">
        <v>0</v>
      </c>
      <c r="O92" s="304">
        <v>0</v>
      </c>
      <c r="P92" s="304">
        <v>0</v>
      </c>
      <c r="Q92" s="304">
        <v>0</v>
      </c>
      <c r="R92" s="304">
        <v>0</v>
      </c>
      <c r="S92" s="305">
        <v>0</v>
      </c>
      <c r="T92" s="287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7"/>
      <c r="AJ92" s="207"/>
      <c r="AK92" s="207"/>
      <c r="AL92" s="207"/>
      <c r="AM92" s="207"/>
      <c r="AN92" s="207"/>
    </row>
    <row r="93" spans="1:41" ht="13.5" thickBot="1" x14ac:dyDescent="0.25">
      <c r="A93" s="264" t="s">
        <v>49</v>
      </c>
      <c r="B93" s="288">
        <v>7.508280405338856E-2</v>
      </c>
      <c r="C93" s="289">
        <v>7.6854159913258294E-2</v>
      </c>
      <c r="D93" s="288">
        <v>0.3039636196838672</v>
      </c>
      <c r="E93" s="289">
        <v>0.2996875733559875</v>
      </c>
      <c r="F93" s="288">
        <v>7.4432753540805446E-2</v>
      </c>
      <c r="G93" s="289">
        <v>7.5546886352712353E-2</v>
      </c>
      <c r="H93" s="288">
        <v>0.28106101751196683</v>
      </c>
      <c r="I93" s="289">
        <v>0.27807256793463075</v>
      </c>
      <c r="J93" s="288">
        <v>2.4426140472820292E-2</v>
      </c>
      <c r="K93" s="289">
        <v>2.4979600049183443E-2</v>
      </c>
      <c r="L93" s="288">
        <v>0.24103366473715165</v>
      </c>
      <c r="M93" s="290">
        <v>0.24485921239422764</v>
      </c>
      <c r="N93" s="306">
        <v>0.2</v>
      </c>
      <c r="O93" s="307">
        <v>-0.4</v>
      </c>
      <c r="P93" s="307">
        <v>0.1</v>
      </c>
      <c r="Q93" s="307">
        <v>-0.3</v>
      </c>
      <c r="R93" s="307">
        <v>0.1</v>
      </c>
      <c r="S93" s="308">
        <v>0.4</v>
      </c>
      <c r="T93" s="287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7"/>
      <c r="AJ93" s="207"/>
      <c r="AK93" s="207"/>
      <c r="AL93" s="207"/>
      <c r="AM93" s="207"/>
      <c r="AN93" s="207"/>
    </row>
    <row r="94" spans="1:41" x14ac:dyDescent="0.2">
      <c r="T94" s="287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7"/>
      <c r="AJ94" s="207"/>
      <c r="AK94" s="207"/>
      <c r="AL94" s="207"/>
      <c r="AM94" s="207"/>
      <c r="AN94" s="207"/>
    </row>
    <row r="95" spans="1:41" ht="13.5" thickBot="1" x14ac:dyDescent="0.25">
      <c r="A95" s="199" t="s">
        <v>301</v>
      </c>
    </row>
    <row r="96" spans="1:41" x14ac:dyDescent="0.2">
      <c r="A96" s="379" t="s">
        <v>28</v>
      </c>
      <c r="B96" s="398" t="s">
        <v>184</v>
      </c>
      <c r="C96" s="399"/>
      <c r="D96" s="398" t="s">
        <v>185</v>
      </c>
      <c r="E96" s="399"/>
      <c r="F96" s="398" t="s">
        <v>186</v>
      </c>
      <c r="G96" s="399"/>
      <c r="H96" s="398" t="s">
        <v>187</v>
      </c>
      <c r="I96" s="399"/>
      <c r="J96" s="398" t="s">
        <v>188</v>
      </c>
      <c r="K96" s="399"/>
      <c r="L96" s="398" t="s">
        <v>189</v>
      </c>
      <c r="M96" s="399"/>
      <c r="N96" s="398" t="s">
        <v>190</v>
      </c>
      <c r="O96" s="399"/>
      <c r="P96" s="398" t="s">
        <v>191</v>
      </c>
      <c r="Q96" s="399"/>
      <c r="R96" s="398" t="s">
        <v>192</v>
      </c>
      <c r="S96" s="399"/>
      <c r="T96" s="280" t="s">
        <v>184</v>
      </c>
      <c r="U96" s="281" t="s">
        <v>185</v>
      </c>
      <c r="V96" s="281" t="s">
        <v>186</v>
      </c>
      <c r="W96" s="281" t="s">
        <v>187</v>
      </c>
      <c r="X96" s="281" t="s">
        <v>188</v>
      </c>
      <c r="Y96" s="281" t="s">
        <v>189</v>
      </c>
      <c r="Z96" s="281" t="s">
        <v>190</v>
      </c>
      <c r="AA96" s="281" t="s">
        <v>191</v>
      </c>
      <c r="AB96" s="282" t="s">
        <v>192</v>
      </c>
      <c r="AC96" s="213">
        <v>48</v>
      </c>
    </row>
    <row r="97" spans="1:58" ht="13.5" thickBot="1" x14ac:dyDescent="0.25">
      <c r="A97" s="380"/>
      <c r="B97" s="284">
        <v>2020</v>
      </c>
      <c r="C97" s="285">
        <v>2021</v>
      </c>
      <c r="D97" s="284">
        <v>2020</v>
      </c>
      <c r="E97" s="285">
        <v>2021</v>
      </c>
      <c r="F97" s="284">
        <v>2020</v>
      </c>
      <c r="G97" s="285">
        <v>2021</v>
      </c>
      <c r="H97" s="284">
        <v>2020</v>
      </c>
      <c r="I97" s="285">
        <v>2021</v>
      </c>
      <c r="J97" s="284">
        <v>2020</v>
      </c>
      <c r="K97" s="285">
        <v>2021</v>
      </c>
      <c r="L97" s="284">
        <v>2020</v>
      </c>
      <c r="M97" s="285">
        <v>2021</v>
      </c>
      <c r="N97" s="284">
        <v>2020</v>
      </c>
      <c r="O97" s="285">
        <v>2021</v>
      </c>
      <c r="P97" s="284">
        <v>2020</v>
      </c>
      <c r="Q97" s="285">
        <v>2021</v>
      </c>
      <c r="R97" s="284">
        <v>2020</v>
      </c>
      <c r="S97" s="285">
        <v>2021</v>
      </c>
      <c r="T97" s="404" t="s">
        <v>249</v>
      </c>
      <c r="U97" s="405"/>
      <c r="V97" s="405"/>
      <c r="W97" s="405"/>
      <c r="X97" s="405"/>
      <c r="Y97" s="405"/>
      <c r="Z97" s="405"/>
      <c r="AA97" s="405"/>
      <c r="AB97" s="406"/>
      <c r="AF97" s="200"/>
      <c r="AG97" s="200"/>
      <c r="AH97" s="200"/>
      <c r="AI97" s="200"/>
      <c r="AJ97" s="200"/>
      <c r="AK97" s="200"/>
      <c r="AL97" s="200"/>
      <c r="AM97" s="200"/>
      <c r="AN97" s="200"/>
      <c r="AO97" s="200"/>
      <c r="AP97" s="200"/>
      <c r="AQ97" s="200"/>
      <c r="AR97" s="200"/>
      <c r="AS97" s="200"/>
      <c r="AT97" s="200"/>
      <c r="AU97" s="200"/>
      <c r="AV97" s="200"/>
      <c r="AW97" s="200"/>
      <c r="AX97" s="207"/>
      <c r="AY97" s="207"/>
      <c r="AZ97" s="207"/>
      <c r="BA97" s="207"/>
      <c r="BB97" s="207"/>
      <c r="BC97" s="207"/>
      <c r="BD97" s="207"/>
      <c r="BE97" s="207"/>
      <c r="BF97" s="207"/>
    </row>
    <row r="98" spans="1:58" ht="13.5" thickBot="1" x14ac:dyDescent="0.25">
      <c r="A98" s="254" t="s">
        <v>1</v>
      </c>
      <c r="B98" s="288">
        <v>3.3391915641476276E-2</v>
      </c>
      <c r="C98" s="289">
        <v>3.4082346349286086E-2</v>
      </c>
      <c r="D98" s="288">
        <v>3.3899226351167717E-2</v>
      </c>
      <c r="E98" s="289">
        <v>3.8371621229978552E-2</v>
      </c>
      <c r="F98" s="288">
        <v>0.11075679886942184</v>
      </c>
      <c r="G98" s="289">
        <v>0.11621616399714048</v>
      </c>
      <c r="H98" s="288">
        <v>6.4337868932654502E-2</v>
      </c>
      <c r="I98" s="289">
        <v>6.4628939080704065E-2</v>
      </c>
      <c r="J98" s="288">
        <v>3.639954342036128E-2</v>
      </c>
      <c r="K98" s="289">
        <v>3.8700079216337883E-2</v>
      </c>
      <c r="L98" s="288">
        <v>0.2742557933071223</v>
      </c>
      <c r="M98" s="289">
        <v>0.28181695229630777</v>
      </c>
      <c r="N98" s="288">
        <v>0.15072563549725509</v>
      </c>
      <c r="O98" s="289">
        <v>0.14309175570454238</v>
      </c>
      <c r="P98" s="288">
        <v>0.21741887558204845</v>
      </c>
      <c r="Q98" s="289">
        <v>0.21152694321541046</v>
      </c>
      <c r="R98" s="288">
        <v>7.8814342398492568E-2</v>
      </c>
      <c r="S98" s="289">
        <v>7.1565198910292324E-2</v>
      </c>
      <c r="T98" s="306">
        <v>0.1</v>
      </c>
      <c r="U98" s="307">
        <v>0.4</v>
      </c>
      <c r="V98" s="307">
        <v>0.5</v>
      </c>
      <c r="W98" s="307">
        <v>0</v>
      </c>
      <c r="X98" s="307">
        <v>0.2</v>
      </c>
      <c r="Y98" s="307">
        <v>0.8</v>
      </c>
      <c r="Z98" s="307">
        <v>-0.8</v>
      </c>
      <c r="AA98" s="307">
        <v>-0.6</v>
      </c>
      <c r="AB98" s="308">
        <v>-0.7</v>
      </c>
      <c r="AC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7"/>
      <c r="AY98" s="207"/>
      <c r="AZ98" s="207"/>
      <c r="BA98" s="207"/>
      <c r="BB98" s="207"/>
      <c r="BC98" s="207"/>
      <c r="BD98" s="207"/>
      <c r="BE98" s="207"/>
      <c r="BF98" s="207"/>
    </row>
    <row r="99" spans="1:58" x14ac:dyDescent="0.2">
      <c r="A99" s="257" t="s">
        <v>0</v>
      </c>
      <c r="B99" s="294">
        <v>3.5654274312119302E-2</v>
      </c>
      <c r="C99" s="295">
        <v>3.4624852830996471E-2</v>
      </c>
      <c r="D99" s="294">
        <v>3.4420289855072464E-2</v>
      </c>
      <c r="E99" s="295">
        <v>4.005672696136145E-2</v>
      </c>
      <c r="F99" s="294">
        <v>0.1059126233984457</v>
      </c>
      <c r="G99" s="295">
        <v>0.11013593064326234</v>
      </c>
      <c r="H99" s="294">
        <v>8.1731779038017219E-2</v>
      </c>
      <c r="I99" s="295">
        <v>7.9631809911163434E-2</v>
      </c>
      <c r="J99" s="294">
        <v>4.4265910522999372E-2</v>
      </c>
      <c r="K99" s="295">
        <v>4.4953441078882585E-2</v>
      </c>
      <c r="L99" s="294">
        <v>0.39810438983406848</v>
      </c>
      <c r="M99" s="295">
        <v>0.38989082735737984</v>
      </c>
      <c r="N99" s="294">
        <v>9.5646922915353913E-2</v>
      </c>
      <c r="O99" s="295">
        <v>9.5686610296478652E-2</v>
      </c>
      <c r="P99" s="294">
        <v>0.11864629279563117</v>
      </c>
      <c r="Q99" s="295">
        <v>0.12576260301830247</v>
      </c>
      <c r="R99" s="294">
        <v>8.7954211300147023E-2</v>
      </c>
      <c r="S99" s="295">
        <v>7.9257197902172755E-2</v>
      </c>
      <c r="T99" s="291">
        <v>-0.1</v>
      </c>
      <c r="U99" s="292">
        <v>0.6</v>
      </c>
      <c r="V99" s="292">
        <v>0.4</v>
      </c>
      <c r="W99" s="292">
        <v>-0.2</v>
      </c>
      <c r="X99" s="292">
        <v>0.1</v>
      </c>
      <c r="Y99" s="292">
        <v>-0.8</v>
      </c>
      <c r="Z99" s="292">
        <v>0</v>
      </c>
      <c r="AA99" s="292">
        <v>0.7</v>
      </c>
      <c r="AB99" s="293">
        <v>-0.9</v>
      </c>
      <c r="AC99" s="200"/>
      <c r="AF99" s="200"/>
      <c r="AG99" s="200"/>
      <c r="AH99" s="200"/>
      <c r="AI99" s="200"/>
      <c r="AJ99" s="200"/>
      <c r="AK99" s="200"/>
      <c r="AL99" s="200"/>
      <c r="AM99" s="200"/>
      <c r="AN99" s="200"/>
      <c r="AO99" s="200"/>
      <c r="AP99" s="200"/>
      <c r="AQ99" s="200"/>
      <c r="AR99" s="200"/>
      <c r="AS99" s="200"/>
      <c r="AT99" s="200"/>
      <c r="AU99" s="200"/>
      <c r="AV99" s="200"/>
      <c r="AW99" s="200"/>
      <c r="AX99" s="207"/>
      <c r="AY99" s="207"/>
      <c r="AZ99" s="207"/>
      <c r="BA99" s="207"/>
      <c r="BB99" s="207"/>
      <c r="BC99" s="207"/>
      <c r="BD99" s="207"/>
      <c r="BE99" s="207"/>
      <c r="BF99" s="207"/>
    </row>
    <row r="100" spans="1:58" ht="13.5" thickBot="1" x14ac:dyDescent="0.25">
      <c r="A100" s="260" t="s">
        <v>2</v>
      </c>
      <c r="B100" s="300">
        <v>2.8471207249342299E-2</v>
      </c>
      <c r="C100" s="301">
        <v>3.2672923183872091E-2</v>
      </c>
      <c r="D100" s="300">
        <v>3.3031277404267756E-2</v>
      </c>
      <c r="E100" s="301">
        <v>3.3993743482794575E-2</v>
      </c>
      <c r="F100" s="300">
        <v>0.12236188249049985</v>
      </c>
      <c r="G100" s="301">
        <v>0.13201251303441083</v>
      </c>
      <c r="H100" s="300">
        <v>2.6249634609763227E-2</v>
      </c>
      <c r="I100" s="301">
        <v>2.5651720542231492E-2</v>
      </c>
      <c r="J100" s="300">
        <v>1.8883367436422098E-2</v>
      </c>
      <c r="K100" s="301">
        <v>2.245394508168231E-2</v>
      </c>
      <c r="L100" s="300">
        <v>7.0154925460391693E-4</v>
      </c>
      <c r="M100" s="301">
        <v>1.0427528675703858E-3</v>
      </c>
      <c r="N100" s="300">
        <v>0.27337035954399297</v>
      </c>
      <c r="O100" s="301">
        <v>0.26624956551963852</v>
      </c>
      <c r="P100" s="300">
        <v>0.43846828412744809</v>
      </c>
      <c r="Q100" s="301">
        <v>0.4343413277719847</v>
      </c>
      <c r="R100" s="300">
        <v>5.8462437883659749E-2</v>
      </c>
      <c r="S100" s="301">
        <v>5.1581508515815083E-2</v>
      </c>
      <c r="T100" s="303">
        <v>0.4</v>
      </c>
      <c r="U100" s="304">
        <v>0.1</v>
      </c>
      <c r="V100" s="304">
        <v>1</v>
      </c>
      <c r="W100" s="304">
        <v>-0.1</v>
      </c>
      <c r="X100" s="304">
        <v>0.4</v>
      </c>
      <c r="Y100" s="304">
        <v>0</v>
      </c>
      <c r="Z100" s="304">
        <v>-0.7</v>
      </c>
      <c r="AA100" s="304">
        <v>-0.4</v>
      </c>
      <c r="AB100" s="305">
        <v>-0.7</v>
      </c>
      <c r="AC100" s="200"/>
      <c r="AF100" s="200"/>
      <c r="AG100" s="200"/>
      <c r="AH100" s="200"/>
      <c r="AI100" s="200"/>
      <c r="AJ100" s="200"/>
      <c r="AK100" s="200"/>
      <c r="AL100" s="200"/>
      <c r="AM100" s="200"/>
      <c r="AN100" s="200"/>
      <c r="AO100" s="200"/>
      <c r="AP100" s="200"/>
      <c r="AQ100" s="200"/>
      <c r="AR100" s="200"/>
      <c r="AS100" s="200"/>
      <c r="AT100" s="200"/>
      <c r="AU100" s="200"/>
      <c r="AV100" s="200"/>
      <c r="AW100" s="200"/>
      <c r="AX100" s="207"/>
      <c r="AY100" s="207"/>
      <c r="AZ100" s="207"/>
      <c r="BA100" s="207"/>
      <c r="BB100" s="207"/>
      <c r="BC100" s="207"/>
      <c r="BD100" s="207"/>
      <c r="BE100" s="207"/>
      <c r="BF100" s="207"/>
    </row>
    <row r="101" spans="1:58" ht="13.5" thickBot="1" x14ac:dyDescent="0.25">
      <c r="A101" s="254" t="s">
        <v>4</v>
      </c>
      <c r="B101" s="288">
        <v>3.039929207853901E-2</v>
      </c>
      <c r="C101" s="289">
        <v>3.0014863927262866E-2</v>
      </c>
      <c r="D101" s="288">
        <v>6.5866899107944771E-2</v>
      </c>
      <c r="E101" s="289">
        <v>6.8455691936220725E-2</v>
      </c>
      <c r="F101" s="288">
        <v>0.15208124140598714</v>
      </c>
      <c r="G101" s="289">
        <v>0.15206890332127806</v>
      </c>
      <c r="H101" s="288">
        <v>7.1352495608608457E-2</v>
      </c>
      <c r="I101" s="289">
        <v>7.1460074754100086E-2</v>
      </c>
      <c r="J101" s="288">
        <v>1.711914116833535E-2</v>
      </c>
      <c r="K101" s="289">
        <v>1.6090958282261897E-2</v>
      </c>
      <c r="L101" s="288">
        <v>3.0375447418550614E-3</v>
      </c>
      <c r="M101" s="289">
        <v>4.9476207842202762E-3</v>
      </c>
      <c r="N101" s="288">
        <v>0.1763140394708605</v>
      </c>
      <c r="O101" s="289">
        <v>0.18235761108119602</v>
      </c>
      <c r="P101" s="288">
        <v>0.41018776345037528</v>
      </c>
      <c r="Q101" s="289">
        <v>0.40613278529458618</v>
      </c>
      <c r="R101" s="288">
        <v>7.3641582967494429E-2</v>
      </c>
      <c r="S101" s="289">
        <v>6.8471490618873893E-2</v>
      </c>
      <c r="T101" s="306">
        <v>0</v>
      </c>
      <c r="U101" s="307">
        <v>0.3</v>
      </c>
      <c r="V101" s="307">
        <v>0</v>
      </c>
      <c r="W101" s="307">
        <v>0</v>
      </c>
      <c r="X101" s="307">
        <v>-0.1</v>
      </c>
      <c r="Y101" s="307">
        <v>0.2</v>
      </c>
      <c r="Z101" s="307">
        <v>0.6</v>
      </c>
      <c r="AA101" s="307">
        <v>-0.4</v>
      </c>
      <c r="AB101" s="308">
        <v>-0.5</v>
      </c>
      <c r="AC101" s="200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208"/>
      <c r="BC101" s="208"/>
      <c r="BD101" s="208"/>
      <c r="BE101" s="208"/>
      <c r="BF101" s="208"/>
    </row>
    <row r="102" spans="1:58" x14ac:dyDescent="0.2">
      <c r="A102" s="257" t="s">
        <v>3</v>
      </c>
      <c r="B102" s="294">
        <v>2.8175720594700755E-2</v>
      </c>
      <c r="C102" s="295">
        <v>2.7664630519262882E-2</v>
      </c>
      <c r="D102" s="294">
        <v>6.3344788609834501E-2</v>
      </c>
      <c r="E102" s="295">
        <v>6.5562336003575084E-2</v>
      </c>
      <c r="F102" s="294">
        <v>0.14440646302744856</v>
      </c>
      <c r="G102" s="295">
        <v>0.14462333286027881</v>
      </c>
      <c r="H102" s="294">
        <v>6.7963410051738907E-2</v>
      </c>
      <c r="I102" s="295">
        <v>6.7861682886397462E-2</v>
      </c>
      <c r="J102" s="294">
        <v>1.6470953343708499E-2</v>
      </c>
      <c r="K102" s="295">
        <v>1.5692325344751058E-2</v>
      </c>
      <c r="L102" s="294">
        <v>2.4979500683817634E-3</v>
      </c>
      <c r="M102" s="295">
        <v>4.6470057159076154E-3</v>
      </c>
      <c r="N102" s="294">
        <v>0.17219577721693069</v>
      </c>
      <c r="O102" s="295">
        <v>0.17865306282667182</v>
      </c>
      <c r="P102" s="294">
        <v>0.43657838649463976</v>
      </c>
      <c r="Q102" s="295">
        <v>0.43212925862292823</v>
      </c>
      <c r="R102" s="294">
        <v>6.9078512000657191E-2</v>
      </c>
      <c r="S102" s="295">
        <v>6.3166365220227005E-2</v>
      </c>
      <c r="T102" s="291">
        <v>-0.1</v>
      </c>
      <c r="U102" s="292">
        <v>0.2</v>
      </c>
      <c r="V102" s="292">
        <v>0</v>
      </c>
      <c r="W102" s="292">
        <v>0</v>
      </c>
      <c r="X102" s="292">
        <v>-0.1</v>
      </c>
      <c r="Y102" s="292">
        <v>0.2</v>
      </c>
      <c r="Z102" s="292">
        <v>0.6</v>
      </c>
      <c r="AA102" s="292">
        <v>-0.4</v>
      </c>
      <c r="AB102" s="293">
        <v>-0.6</v>
      </c>
      <c r="AC102" s="200"/>
      <c r="AD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/>
      <c r="AX102" s="207"/>
      <c r="AY102" s="207"/>
      <c r="AZ102" s="207"/>
      <c r="BA102" s="207"/>
      <c r="BB102" s="207"/>
      <c r="BC102" s="207"/>
      <c r="BD102" s="207"/>
      <c r="BE102" s="207"/>
      <c r="BF102" s="207"/>
    </row>
    <row r="103" spans="1:58" x14ac:dyDescent="0.2">
      <c r="A103" s="261" t="s">
        <v>5</v>
      </c>
      <c r="B103" s="294">
        <v>5.5169258920402559E-2</v>
      </c>
      <c r="C103" s="295">
        <v>5.5327396059249689E-2</v>
      </c>
      <c r="D103" s="294">
        <v>0.16445562671546204</v>
      </c>
      <c r="E103" s="295">
        <v>0.17175026533154908</v>
      </c>
      <c r="F103" s="294">
        <v>0.31404391582799634</v>
      </c>
      <c r="G103" s="295">
        <v>0.31410640948733332</v>
      </c>
      <c r="H103" s="294">
        <v>6.6834400731930463E-2</v>
      </c>
      <c r="I103" s="295">
        <v>7.4292833740944114E-2</v>
      </c>
      <c r="J103" s="294">
        <v>2.200365965233303E-2</v>
      </c>
      <c r="K103" s="295">
        <v>1.855013612662083E-2</v>
      </c>
      <c r="L103" s="294">
        <v>9.1491308325709062E-4</v>
      </c>
      <c r="M103" s="295">
        <v>1.0151815790688016E-3</v>
      </c>
      <c r="N103" s="294">
        <v>0.18462946020128088</v>
      </c>
      <c r="O103" s="295">
        <v>0.18494762585944349</v>
      </c>
      <c r="P103" s="294">
        <v>0.16793229643183896</v>
      </c>
      <c r="Q103" s="295">
        <v>0.15993724332056666</v>
      </c>
      <c r="R103" s="294">
        <v>2.4016468435498629E-2</v>
      </c>
      <c r="S103" s="295">
        <v>2.0072908495224032E-2</v>
      </c>
      <c r="T103" s="297">
        <v>0</v>
      </c>
      <c r="U103" s="298">
        <v>0.7</v>
      </c>
      <c r="V103" s="298">
        <v>0</v>
      </c>
      <c r="W103" s="298">
        <v>0.7</v>
      </c>
      <c r="X103" s="298">
        <v>-0.3</v>
      </c>
      <c r="Y103" s="298">
        <v>0</v>
      </c>
      <c r="Z103" s="298">
        <v>0</v>
      </c>
      <c r="AA103" s="298">
        <v>-0.8</v>
      </c>
      <c r="AB103" s="299">
        <v>-0.4</v>
      </c>
      <c r="AC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7"/>
      <c r="AY103" s="207"/>
      <c r="AZ103" s="207"/>
      <c r="BA103" s="207"/>
      <c r="BB103" s="207"/>
      <c r="BC103" s="207"/>
      <c r="BD103" s="207"/>
      <c r="BE103" s="207"/>
      <c r="BF103" s="207"/>
    </row>
    <row r="104" spans="1:58" x14ac:dyDescent="0.2">
      <c r="A104" s="261" t="s">
        <v>6</v>
      </c>
      <c r="B104" s="294">
        <v>4.0271580989330744E-2</v>
      </c>
      <c r="C104" s="295">
        <v>3.9387645203477192E-2</v>
      </c>
      <c r="D104" s="294">
        <v>3.992240543161979E-2</v>
      </c>
      <c r="E104" s="295">
        <v>4.1772444034156475E-2</v>
      </c>
      <c r="F104" s="294">
        <v>0.15033947623666344</v>
      </c>
      <c r="G104" s="295">
        <v>0.14970382337102853</v>
      </c>
      <c r="H104" s="294">
        <v>9.6993210475266725E-2</v>
      </c>
      <c r="I104" s="295">
        <v>9.5853527194399574E-2</v>
      </c>
      <c r="J104" s="294">
        <v>2.3976721629485935E-2</v>
      </c>
      <c r="K104" s="295">
        <v>2.5348103700284636E-2</v>
      </c>
      <c r="L104" s="294">
        <v>2.1804073714839962E-2</v>
      </c>
      <c r="M104" s="295">
        <v>2.265558889145319E-2</v>
      </c>
      <c r="N104" s="294">
        <v>0.10506304558680893</v>
      </c>
      <c r="O104" s="295">
        <v>0.10308485268097546</v>
      </c>
      <c r="P104" s="294">
        <v>0.30715809893307466</v>
      </c>
      <c r="Q104" s="295">
        <v>0.3077929071467036</v>
      </c>
      <c r="R104" s="294">
        <v>0.22223084384093114</v>
      </c>
      <c r="S104" s="295">
        <v>0.21440110777752136</v>
      </c>
      <c r="T104" s="297">
        <v>-0.1</v>
      </c>
      <c r="U104" s="298">
        <v>0.2</v>
      </c>
      <c r="V104" s="298">
        <v>-0.1</v>
      </c>
      <c r="W104" s="298">
        <v>-0.1</v>
      </c>
      <c r="X104" s="298">
        <v>0.1</v>
      </c>
      <c r="Y104" s="298">
        <v>0.1</v>
      </c>
      <c r="Z104" s="298">
        <v>-0.2</v>
      </c>
      <c r="AA104" s="298">
        <v>0.1</v>
      </c>
      <c r="AB104" s="299">
        <v>-0.8</v>
      </c>
      <c r="AC104" s="200"/>
      <c r="AD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207"/>
      <c r="AY104" s="207"/>
      <c r="AZ104" s="207"/>
      <c r="BA104" s="207"/>
      <c r="BB104" s="207"/>
      <c r="BC104" s="207"/>
      <c r="BD104" s="207"/>
      <c r="BE104" s="207"/>
      <c r="BF104" s="207"/>
    </row>
    <row r="105" spans="1:58" ht="13.5" thickBot="1" x14ac:dyDescent="0.25">
      <c r="A105" s="260" t="s">
        <v>7</v>
      </c>
      <c r="B105" s="300">
        <v>4.3857188652027569E-2</v>
      </c>
      <c r="C105" s="301">
        <v>4.5450874288252632E-2</v>
      </c>
      <c r="D105" s="300">
        <v>6.9742747235133837E-2</v>
      </c>
      <c r="E105" s="301">
        <v>7.5960101764729643E-2</v>
      </c>
      <c r="F105" s="300">
        <v>0.18430437570123417</v>
      </c>
      <c r="G105" s="301">
        <v>0.18198521988450511</v>
      </c>
      <c r="H105" s="300">
        <v>0.10492466741464979</v>
      </c>
      <c r="I105" s="301">
        <v>0.1055405241691233</v>
      </c>
      <c r="J105" s="300">
        <v>2.0035262061227761E-2</v>
      </c>
      <c r="K105" s="301">
        <v>1.5486815006259338E-2</v>
      </c>
      <c r="L105" s="300">
        <v>1.6428914890206764E-3</v>
      </c>
      <c r="M105" s="301">
        <v>1.3932076081250252E-3</v>
      </c>
      <c r="N105" s="300">
        <v>0.26336351979483891</v>
      </c>
      <c r="O105" s="301">
        <v>0.27238218309574769</v>
      </c>
      <c r="P105" s="300">
        <v>0.22447507613399584</v>
      </c>
      <c r="Q105" s="301">
        <v>0.21780478940354561</v>
      </c>
      <c r="R105" s="300">
        <v>8.2244750761339955E-2</v>
      </c>
      <c r="S105" s="301">
        <v>8.3996284779711661E-2</v>
      </c>
      <c r="T105" s="303">
        <v>0.2</v>
      </c>
      <c r="U105" s="304">
        <v>0.6</v>
      </c>
      <c r="V105" s="304">
        <v>-0.2</v>
      </c>
      <c r="W105" s="304">
        <v>0.1</v>
      </c>
      <c r="X105" s="304">
        <v>-0.5</v>
      </c>
      <c r="Y105" s="304">
        <v>0</v>
      </c>
      <c r="Z105" s="304">
        <v>0.9</v>
      </c>
      <c r="AA105" s="304">
        <v>-0.7</v>
      </c>
      <c r="AB105" s="305">
        <v>0.2</v>
      </c>
      <c r="AC105" s="200"/>
      <c r="AF105" s="200"/>
      <c r="AG105" s="200"/>
      <c r="AH105" s="200"/>
      <c r="AI105" s="200"/>
      <c r="AJ105" s="200"/>
      <c r="AK105" s="200"/>
      <c r="AL105" s="200"/>
      <c r="AM105" s="200"/>
      <c r="AN105" s="200"/>
      <c r="AO105" s="200"/>
      <c r="AP105" s="200"/>
      <c r="AQ105" s="200"/>
      <c r="AR105" s="200"/>
      <c r="AS105" s="200"/>
      <c r="AT105" s="200"/>
      <c r="AU105" s="200"/>
      <c r="AV105" s="200"/>
      <c r="AW105" s="200"/>
      <c r="AX105" s="207"/>
      <c r="AY105" s="207"/>
      <c r="AZ105" s="207"/>
      <c r="BA105" s="207"/>
      <c r="BB105" s="207"/>
      <c r="BC105" s="207"/>
      <c r="BD105" s="207"/>
      <c r="BE105" s="207"/>
      <c r="BF105" s="207"/>
    </row>
    <row r="106" spans="1:58" ht="13.5" thickBot="1" x14ac:dyDescent="0.25">
      <c r="A106" s="254" t="s">
        <v>9</v>
      </c>
      <c r="B106" s="288">
        <v>3.5590965608985566E-2</v>
      </c>
      <c r="C106" s="289">
        <v>3.5643507658200277E-2</v>
      </c>
      <c r="D106" s="288">
        <v>0.28108959704398234</v>
      </c>
      <c r="E106" s="289">
        <v>0.28313968827269698</v>
      </c>
      <c r="F106" s="288">
        <v>0.19260871454196002</v>
      </c>
      <c r="G106" s="289">
        <v>0.19250316492587222</v>
      </c>
      <c r="H106" s="288">
        <v>0.13527587498163868</v>
      </c>
      <c r="I106" s="289">
        <v>0.13569402376097497</v>
      </c>
      <c r="J106" s="288">
        <v>0.19165702912778032</v>
      </c>
      <c r="K106" s="289">
        <v>0.18981988043840614</v>
      </c>
      <c r="L106" s="288">
        <v>2.66989136304109E-3</v>
      </c>
      <c r="M106" s="289">
        <v>2.5615958998104114E-3</v>
      </c>
      <c r="N106" s="288">
        <v>2.6715464681092288E-2</v>
      </c>
      <c r="O106" s="289">
        <v>2.654345100653846E-2</v>
      </c>
      <c r="P106" s="288">
        <v>7.0077148584988605E-2</v>
      </c>
      <c r="Q106" s="289">
        <v>6.8181399848247171E-2</v>
      </c>
      <c r="R106" s="288">
        <v>6.4315314066531085E-2</v>
      </c>
      <c r="S106" s="289">
        <v>6.5913288189253363E-2</v>
      </c>
      <c r="T106" s="306">
        <v>0</v>
      </c>
      <c r="U106" s="307">
        <v>0.2</v>
      </c>
      <c r="V106" s="307">
        <v>0</v>
      </c>
      <c r="W106" s="307">
        <v>0</v>
      </c>
      <c r="X106" s="307">
        <v>-0.2</v>
      </c>
      <c r="Y106" s="307">
        <v>0</v>
      </c>
      <c r="Z106" s="307">
        <v>0</v>
      </c>
      <c r="AA106" s="307">
        <v>-0.2</v>
      </c>
      <c r="AB106" s="308">
        <v>0.2</v>
      </c>
      <c r="AC106" s="200"/>
      <c r="AD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7"/>
      <c r="AY106" s="207"/>
      <c r="AZ106" s="207"/>
      <c r="BA106" s="207"/>
      <c r="BB106" s="207"/>
      <c r="BC106" s="207"/>
      <c r="BD106" s="207"/>
      <c r="BE106" s="207"/>
      <c r="BF106" s="207"/>
    </row>
    <row r="107" spans="1:58" x14ac:dyDescent="0.2">
      <c r="A107" s="257" t="s">
        <v>8</v>
      </c>
      <c r="B107" s="294">
        <v>3.96383153288664E-2</v>
      </c>
      <c r="C107" s="295">
        <v>4.2564995476348989E-2</v>
      </c>
      <c r="D107" s="294">
        <v>5.138110214686175E-2</v>
      </c>
      <c r="E107" s="295">
        <v>4.4306174356873389E-2</v>
      </c>
      <c r="F107" s="294">
        <v>0.10274511144537125</v>
      </c>
      <c r="G107" s="295">
        <v>0.10669841757566446</v>
      </c>
      <c r="H107" s="294">
        <v>0.1413920415698072</v>
      </c>
      <c r="I107" s="295">
        <v>0.15128625322203446</v>
      </c>
      <c r="J107" s="294">
        <v>0.48785553124572678</v>
      </c>
      <c r="K107" s="295">
        <v>0.46703709393830767</v>
      </c>
      <c r="L107" s="294">
        <v>2.4699165869000411E-3</v>
      </c>
      <c r="M107" s="295">
        <v>2.4069237466072617E-3</v>
      </c>
      <c r="N107" s="294">
        <v>5.1902434021605361E-2</v>
      </c>
      <c r="O107" s="295">
        <v>4.9973540909168501E-2</v>
      </c>
      <c r="P107" s="294">
        <v>7.4712840147682216E-2</v>
      </c>
      <c r="Q107" s="295">
        <v>8.2697461634318292E-2</v>
      </c>
      <c r="R107" s="294">
        <v>4.5065294680705595E-2</v>
      </c>
      <c r="S107" s="295">
        <v>5.3029139140677015E-2</v>
      </c>
      <c r="T107" s="291">
        <v>0.3</v>
      </c>
      <c r="U107" s="292">
        <v>-0.7</v>
      </c>
      <c r="V107" s="292">
        <v>0.4</v>
      </c>
      <c r="W107" s="292">
        <v>1</v>
      </c>
      <c r="X107" s="292">
        <v>-2.1</v>
      </c>
      <c r="Y107" s="292">
        <v>0</v>
      </c>
      <c r="Z107" s="292">
        <v>-0.2</v>
      </c>
      <c r="AA107" s="292">
        <v>0.8</v>
      </c>
      <c r="AB107" s="293">
        <v>0.8</v>
      </c>
      <c r="AC107" s="200"/>
      <c r="AF107" s="200"/>
      <c r="AG107" s="200"/>
      <c r="AH107" s="200"/>
      <c r="AI107" s="200"/>
      <c r="AJ107" s="200"/>
      <c r="AK107" s="200"/>
      <c r="AL107" s="200"/>
      <c r="AM107" s="200"/>
      <c r="AN107" s="200"/>
      <c r="AO107" s="200"/>
      <c r="AP107" s="200"/>
      <c r="AQ107" s="200"/>
      <c r="AR107" s="200"/>
      <c r="AS107" s="200"/>
      <c r="AT107" s="200"/>
      <c r="AU107" s="200"/>
      <c r="AV107" s="200"/>
      <c r="AW107" s="200"/>
      <c r="AX107" s="207"/>
      <c r="AY107" s="207"/>
      <c r="AZ107" s="207"/>
      <c r="BA107" s="207"/>
      <c r="BB107" s="207"/>
      <c r="BC107" s="207"/>
      <c r="BD107" s="207"/>
      <c r="BE107" s="207"/>
      <c r="BF107" s="207"/>
    </row>
    <row r="108" spans="1:58" x14ac:dyDescent="0.2">
      <c r="A108" s="261" t="s">
        <v>10</v>
      </c>
      <c r="B108" s="294">
        <v>2.2792233132587304E-2</v>
      </c>
      <c r="C108" s="295">
        <v>2.2656615544580191E-2</v>
      </c>
      <c r="D108" s="294">
        <v>3.4752618311834876E-2</v>
      </c>
      <c r="E108" s="295">
        <v>4.6259422926956069E-2</v>
      </c>
      <c r="F108" s="294">
        <v>0.13481273665003743</v>
      </c>
      <c r="G108" s="295">
        <v>0.12808942032752793</v>
      </c>
      <c r="H108" s="294">
        <v>0.12168162593737146</v>
      </c>
      <c r="I108" s="295">
        <v>0.16493891343904341</v>
      </c>
      <c r="J108" s="294">
        <v>0.13609948002910993</v>
      </c>
      <c r="K108" s="295">
        <v>0.10190798024434625</v>
      </c>
      <c r="L108" s="294">
        <v>3.2379526014365118E-3</v>
      </c>
      <c r="M108" s="295">
        <v>2.0483493631401092E-3</v>
      </c>
      <c r="N108" s="294">
        <v>6.1626570196070159E-2</v>
      </c>
      <c r="O108" s="295">
        <v>6.3862750194957116E-2</v>
      </c>
      <c r="P108" s="294">
        <v>0.44272409901595772</v>
      </c>
      <c r="Q108" s="295">
        <v>0.4334390434104497</v>
      </c>
      <c r="R108" s="294">
        <v>4.0975393669644457E-2</v>
      </c>
      <c r="S108" s="295">
        <v>3.6797504548999223E-2</v>
      </c>
      <c r="T108" s="297">
        <v>0</v>
      </c>
      <c r="U108" s="298">
        <v>1.2</v>
      </c>
      <c r="V108" s="298">
        <v>-0.7</v>
      </c>
      <c r="W108" s="298">
        <v>4.3</v>
      </c>
      <c r="X108" s="298">
        <v>-3.4</v>
      </c>
      <c r="Y108" s="298">
        <v>-0.1</v>
      </c>
      <c r="Z108" s="298">
        <v>0.2</v>
      </c>
      <c r="AA108" s="298">
        <v>-0.9</v>
      </c>
      <c r="AB108" s="299">
        <v>-0.4</v>
      </c>
      <c r="AC108" s="200"/>
      <c r="AD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  <c r="AP108" s="200"/>
      <c r="AQ108" s="200"/>
      <c r="AR108" s="200"/>
      <c r="AS108" s="200"/>
      <c r="AT108" s="200"/>
      <c r="AU108" s="200"/>
      <c r="AV108" s="200"/>
      <c r="AW108" s="200"/>
      <c r="AX108" s="207"/>
      <c r="AY108" s="207"/>
      <c r="AZ108" s="207"/>
      <c r="BA108" s="207"/>
      <c r="BB108" s="207"/>
      <c r="BC108" s="207"/>
      <c r="BD108" s="207"/>
      <c r="BE108" s="207"/>
      <c r="BF108" s="207"/>
    </row>
    <row r="109" spans="1:58" x14ac:dyDescent="0.2">
      <c r="A109" s="261" t="s">
        <v>11</v>
      </c>
      <c r="B109" s="294">
        <v>3.5310408492961E-2</v>
      </c>
      <c r="C109" s="295">
        <v>3.134350688210652E-2</v>
      </c>
      <c r="D109" s="294">
        <v>2.8002154011847066E-2</v>
      </c>
      <c r="E109" s="295">
        <v>2.5209455415918611E-2</v>
      </c>
      <c r="F109" s="294">
        <v>6.954381106238941E-2</v>
      </c>
      <c r="G109" s="295">
        <v>7.1588868940754044E-2</v>
      </c>
      <c r="H109" s="294">
        <v>9.654588814524194E-2</v>
      </c>
      <c r="I109" s="295">
        <v>9.2459605026929986E-2</v>
      </c>
      <c r="J109" s="294">
        <v>0.63681821678590655</v>
      </c>
      <c r="K109" s="295">
        <v>0.62627169359664869</v>
      </c>
      <c r="L109" s="294">
        <v>1.6155088852988692E-3</v>
      </c>
      <c r="M109" s="295">
        <v>1.5709156193895871E-3</v>
      </c>
      <c r="N109" s="294">
        <v>1.930917762904839E-2</v>
      </c>
      <c r="O109" s="295">
        <v>1.8102932375822861E-2</v>
      </c>
      <c r="P109" s="294">
        <v>1.1770136164320332E-2</v>
      </c>
      <c r="Q109" s="295">
        <v>1.8925792938360265E-2</v>
      </c>
      <c r="R109" s="294">
        <v>0.10293099469189938</v>
      </c>
      <c r="S109" s="295">
        <v>0.11452722920406942</v>
      </c>
      <c r="T109" s="297">
        <v>-0.4</v>
      </c>
      <c r="U109" s="298">
        <v>-0.3</v>
      </c>
      <c r="V109" s="298">
        <v>0.2</v>
      </c>
      <c r="W109" s="298">
        <v>-0.4</v>
      </c>
      <c r="X109" s="298">
        <v>-1.1000000000000001</v>
      </c>
      <c r="Y109" s="298">
        <v>0</v>
      </c>
      <c r="Z109" s="298">
        <v>-0.1</v>
      </c>
      <c r="AA109" s="298">
        <v>0.7</v>
      </c>
      <c r="AB109" s="299">
        <v>1.2</v>
      </c>
      <c r="AC109" s="200"/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/>
      <c r="AQ109" s="200"/>
      <c r="AR109" s="200"/>
      <c r="AS109" s="200"/>
      <c r="AT109" s="200"/>
      <c r="AU109" s="200"/>
      <c r="AV109" s="200"/>
      <c r="AW109" s="200"/>
      <c r="AX109" s="207"/>
      <c r="AY109" s="207"/>
      <c r="AZ109" s="207"/>
      <c r="BA109" s="207"/>
      <c r="BB109" s="207"/>
      <c r="BC109" s="207"/>
      <c r="BD109" s="207"/>
      <c r="BE109" s="207"/>
      <c r="BF109" s="207"/>
    </row>
    <row r="110" spans="1:58" x14ac:dyDescent="0.2">
      <c r="A110" s="261" t="s">
        <v>12</v>
      </c>
      <c r="B110" s="294">
        <v>4.1118119716282354E-2</v>
      </c>
      <c r="C110" s="295">
        <v>4.2759630724167691E-2</v>
      </c>
      <c r="D110" s="294">
        <v>0.47043735441149526</v>
      </c>
      <c r="E110" s="295">
        <v>0.48555064466354581</v>
      </c>
      <c r="F110" s="294">
        <v>0.28738189337032483</v>
      </c>
      <c r="G110" s="295">
        <v>0.27277244553704527</v>
      </c>
      <c r="H110" s="294">
        <v>0.15994451278561519</v>
      </c>
      <c r="I110" s="295">
        <v>0.15804064126369746</v>
      </c>
      <c r="J110" s="294">
        <v>2.9052267909021906E-2</v>
      </c>
      <c r="K110" s="295">
        <v>2.8035672254622487E-2</v>
      </c>
      <c r="L110" s="294">
        <v>1.0469285732980867E-4</v>
      </c>
      <c r="M110" s="295">
        <v>7.8458038025995764E-5</v>
      </c>
      <c r="N110" s="294">
        <v>7.6164053707435814E-3</v>
      </c>
      <c r="O110" s="295">
        <v>7.9242618406255728E-3</v>
      </c>
      <c r="P110" s="294">
        <v>2.5126285759154081E-3</v>
      </c>
      <c r="Q110" s="295">
        <v>2.9291000863038417E-3</v>
      </c>
      <c r="R110" s="294">
        <v>1.8321250032716518E-3</v>
      </c>
      <c r="S110" s="295">
        <v>1.909145591965897E-3</v>
      </c>
      <c r="T110" s="297">
        <v>0.2</v>
      </c>
      <c r="U110" s="298">
        <v>1.5</v>
      </c>
      <c r="V110" s="298">
        <v>-1.5</v>
      </c>
      <c r="W110" s="298">
        <v>-0.2</v>
      </c>
      <c r="X110" s="298">
        <v>-0.1</v>
      </c>
      <c r="Y110" s="298">
        <v>0</v>
      </c>
      <c r="Z110" s="298">
        <v>0</v>
      </c>
      <c r="AA110" s="298">
        <v>0</v>
      </c>
      <c r="AB110" s="299">
        <v>0</v>
      </c>
      <c r="AC110" s="200"/>
      <c r="AD110" s="200"/>
      <c r="AF110" s="200"/>
      <c r="AG110" s="200"/>
      <c r="AH110" s="200"/>
      <c r="AI110" s="200"/>
      <c r="AJ110" s="200"/>
      <c r="AK110" s="200"/>
      <c r="AL110" s="200"/>
      <c r="AM110" s="200"/>
      <c r="AN110" s="200"/>
      <c r="AO110" s="200"/>
      <c r="AP110" s="200"/>
      <c r="AQ110" s="200"/>
      <c r="AR110" s="200"/>
      <c r="AS110" s="200"/>
      <c r="AT110" s="200"/>
      <c r="AU110" s="200"/>
      <c r="AV110" s="200"/>
      <c r="AW110" s="200"/>
      <c r="AX110" s="207"/>
      <c r="AY110" s="207"/>
      <c r="AZ110" s="207"/>
      <c r="BA110" s="207"/>
      <c r="BB110" s="207"/>
      <c r="BC110" s="207"/>
      <c r="BD110" s="207"/>
      <c r="BE110" s="207"/>
      <c r="BF110" s="207"/>
    </row>
    <row r="111" spans="1:58" x14ac:dyDescent="0.2">
      <c r="A111" s="261" t="s">
        <v>13</v>
      </c>
      <c r="B111" s="294">
        <v>6.9190831067001024E-2</v>
      </c>
      <c r="C111" s="295">
        <v>6.7649052699182935E-2</v>
      </c>
      <c r="D111" s="294">
        <v>0.39550736410836013</v>
      </c>
      <c r="E111" s="295">
        <v>0.40749991080029974</v>
      </c>
      <c r="F111" s="294">
        <v>0.27662204640977645</v>
      </c>
      <c r="G111" s="295">
        <v>0.26602918614193455</v>
      </c>
      <c r="H111" s="294">
        <v>0.24589411224525837</v>
      </c>
      <c r="I111" s="295">
        <v>0.2485460448852892</v>
      </c>
      <c r="J111" s="294">
        <v>9.712852753152262E-3</v>
      </c>
      <c r="K111" s="295">
        <v>7.1002961430049593E-3</v>
      </c>
      <c r="L111" s="294">
        <v>0</v>
      </c>
      <c r="M111" s="295">
        <v>0</v>
      </c>
      <c r="N111" s="294">
        <v>3.1787518101225587E-4</v>
      </c>
      <c r="O111" s="295">
        <v>2.8543904092482247E-4</v>
      </c>
      <c r="P111" s="294">
        <v>2.013209479744287E-3</v>
      </c>
      <c r="Q111" s="295">
        <v>2.1051129268205657E-3</v>
      </c>
      <c r="R111" s="294">
        <v>7.4170875569526363E-4</v>
      </c>
      <c r="S111" s="295">
        <v>7.8495736254326188E-4</v>
      </c>
      <c r="T111" s="297">
        <v>-0.2</v>
      </c>
      <c r="U111" s="298">
        <v>1.2</v>
      </c>
      <c r="V111" s="298">
        <v>-1.1000000000000001</v>
      </c>
      <c r="W111" s="298">
        <v>0.3</v>
      </c>
      <c r="X111" s="298">
        <v>-0.3</v>
      </c>
      <c r="Y111" s="298">
        <v>0</v>
      </c>
      <c r="Z111" s="298">
        <v>0</v>
      </c>
      <c r="AA111" s="298">
        <v>0</v>
      </c>
      <c r="AB111" s="299">
        <v>0</v>
      </c>
      <c r="AC111" s="200"/>
      <c r="AF111" s="200"/>
      <c r="AG111" s="200"/>
      <c r="AH111" s="200"/>
      <c r="AI111" s="200"/>
      <c r="AJ111" s="200"/>
      <c r="AK111" s="200"/>
      <c r="AL111" s="200"/>
      <c r="AM111" s="200"/>
      <c r="AN111" s="200"/>
      <c r="AO111" s="200"/>
      <c r="AP111" s="200"/>
      <c r="AQ111" s="200"/>
      <c r="AR111" s="200"/>
      <c r="AS111" s="200"/>
      <c r="AT111" s="200"/>
      <c r="AU111" s="200"/>
      <c r="AV111" s="200"/>
      <c r="AW111" s="200"/>
      <c r="AX111" s="207"/>
      <c r="AY111" s="207"/>
      <c r="AZ111" s="207"/>
      <c r="BA111" s="207"/>
      <c r="BB111" s="207"/>
      <c r="BC111" s="207"/>
      <c r="BD111" s="207"/>
      <c r="BE111" s="207"/>
      <c r="BF111" s="207"/>
    </row>
    <row r="112" spans="1:58" x14ac:dyDescent="0.2">
      <c r="A112" s="261" t="s">
        <v>14</v>
      </c>
      <c r="B112" s="294">
        <v>5.9234234234234233E-2</v>
      </c>
      <c r="C112" s="295">
        <v>5.4659498207885307E-2</v>
      </c>
      <c r="D112" s="294">
        <v>6.4639639639639646E-2</v>
      </c>
      <c r="E112" s="295">
        <v>5.5779569892473117E-2</v>
      </c>
      <c r="F112" s="294">
        <v>0.16238738738738739</v>
      </c>
      <c r="G112" s="295">
        <v>0.15927419354838709</v>
      </c>
      <c r="H112" s="294">
        <v>0.3448198198198198</v>
      </c>
      <c r="I112" s="295">
        <v>0.30958781362007171</v>
      </c>
      <c r="J112" s="294">
        <v>5.2702702702702706E-2</v>
      </c>
      <c r="K112" s="295">
        <v>6.2724014336917558E-2</v>
      </c>
      <c r="L112" s="294">
        <v>1.4414414414414415E-2</v>
      </c>
      <c r="M112" s="295">
        <v>1.3664874551971327E-2</v>
      </c>
      <c r="N112" s="294">
        <v>9.7972972972972971E-2</v>
      </c>
      <c r="O112" s="295">
        <v>0.12231182795698925</v>
      </c>
      <c r="P112" s="294">
        <v>5.5630630630630631E-2</v>
      </c>
      <c r="Q112" s="295">
        <v>4.7715053763440859E-2</v>
      </c>
      <c r="R112" s="294">
        <v>0.18153153153153154</v>
      </c>
      <c r="S112" s="295">
        <v>0.17428315412186379</v>
      </c>
      <c r="T112" s="297">
        <v>-0.5</v>
      </c>
      <c r="U112" s="298">
        <v>-0.9</v>
      </c>
      <c r="V112" s="298">
        <v>-0.3</v>
      </c>
      <c r="W112" s="298">
        <v>-3.5</v>
      </c>
      <c r="X112" s="298">
        <v>1</v>
      </c>
      <c r="Y112" s="298">
        <v>-0.1</v>
      </c>
      <c r="Z112" s="298">
        <v>2.4</v>
      </c>
      <c r="AA112" s="298">
        <v>-0.8</v>
      </c>
      <c r="AB112" s="299">
        <v>-0.7</v>
      </c>
      <c r="AC112" s="200"/>
      <c r="AF112" s="200"/>
      <c r="AG112" s="200"/>
      <c r="AH112" s="200"/>
      <c r="AI112" s="200"/>
      <c r="AJ112" s="200"/>
      <c r="AK112" s="200"/>
      <c r="AL112" s="200"/>
      <c r="AM112" s="200"/>
      <c r="AN112" s="200"/>
      <c r="AO112" s="200"/>
      <c r="AP112" s="200"/>
      <c r="AQ112" s="200"/>
      <c r="AR112" s="200"/>
      <c r="AS112" s="200"/>
      <c r="AT112" s="200"/>
      <c r="AU112" s="200"/>
      <c r="AV112" s="200"/>
      <c r="AW112" s="200"/>
      <c r="AX112" s="207"/>
      <c r="AY112" s="207"/>
      <c r="AZ112" s="207"/>
      <c r="BA112" s="207"/>
      <c r="BB112" s="207"/>
      <c r="BC112" s="207"/>
      <c r="BD112" s="207"/>
      <c r="BE112" s="207"/>
      <c r="BF112" s="207"/>
    </row>
    <row r="113" spans="1:58" x14ac:dyDescent="0.2">
      <c r="A113" s="261" t="s">
        <v>15</v>
      </c>
      <c r="B113" s="294">
        <v>5.024051309460182E-2</v>
      </c>
      <c r="C113" s="295">
        <v>5.37883752583556E-2</v>
      </c>
      <c r="D113" s="294">
        <v>0.48436028607060139</v>
      </c>
      <c r="E113" s="295">
        <v>0.48769975298684276</v>
      </c>
      <c r="F113" s="294">
        <v>0.22539512865541728</v>
      </c>
      <c r="G113" s="295">
        <v>0.22800826737913998</v>
      </c>
      <c r="H113" s="294">
        <v>0.14853274286732329</v>
      </c>
      <c r="I113" s="295">
        <v>0.14125119725764984</v>
      </c>
      <c r="J113" s="294">
        <v>1.4125372222646407E-2</v>
      </c>
      <c r="K113" s="295">
        <v>1.5198870796995513E-2</v>
      </c>
      <c r="L113" s="294">
        <v>3.4613524725764168E-3</v>
      </c>
      <c r="M113" s="295">
        <v>3.3523214195694912E-3</v>
      </c>
      <c r="N113" s="294">
        <v>2.7436308569392481E-2</v>
      </c>
      <c r="O113" s="295">
        <v>2.9515551746735896E-2</v>
      </c>
      <c r="P113" s="294">
        <v>2.5451121121885419E-2</v>
      </c>
      <c r="Q113" s="295">
        <v>2.3491455361193729E-2</v>
      </c>
      <c r="R113" s="294">
        <v>1.9928227838436282E-2</v>
      </c>
      <c r="S113" s="295">
        <v>1.7694207793517165E-2</v>
      </c>
      <c r="T113" s="297">
        <v>0.4</v>
      </c>
      <c r="U113" s="298">
        <v>0.3</v>
      </c>
      <c r="V113" s="298">
        <v>0.3</v>
      </c>
      <c r="W113" s="298">
        <v>-0.7</v>
      </c>
      <c r="X113" s="298">
        <v>0.1</v>
      </c>
      <c r="Y113" s="298">
        <v>0</v>
      </c>
      <c r="Z113" s="298">
        <v>0.2</v>
      </c>
      <c r="AA113" s="298">
        <v>-0.2</v>
      </c>
      <c r="AB113" s="299">
        <v>-0.2</v>
      </c>
      <c r="AC113" s="200"/>
      <c r="AF113" s="200"/>
      <c r="AG113" s="200"/>
      <c r="AH113" s="200"/>
      <c r="AI113" s="200"/>
      <c r="AJ113" s="200"/>
      <c r="AK113" s="200"/>
      <c r="AL113" s="200"/>
      <c r="AM113" s="200"/>
      <c r="AN113" s="200"/>
      <c r="AO113" s="200"/>
      <c r="AP113" s="200"/>
      <c r="AQ113" s="200"/>
      <c r="AR113" s="200"/>
      <c r="AS113" s="200"/>
      <c r="AT113" s="200"/>
      <c r="AU113" s="200"/>
      <c r="AV113" s="200"/>
      <c r="AW113" s="200"/>
      <c r="AX113" s="207"/>
      <c r="AY113" s="207"/>
      <c r="AZ113" s="207"/>
      <c r="BA113" s="207"/>
      <c r="BB113" s="207"/>
      <c r="BC113" s="207"/>
      <c r="BD113" s="207"/>
      <c r="BE113" s="207"/>
      <c r="BF113" s="207"/>
    </row>
    <row r="114" spans="1:58" x14ac:dyDescent="0.2">
      <c r="A114" s="261" t="s">
        <v>16</v>
      </c>
      <c r="B114" s="294">
        <v>2.1491782553729456E-2</v>
      </c>
      <c r="C114" s="295">
        <v>2.0954276552219826E-2</v>
      </c>
      <c r="D114" s="294">
        <v>6.2052254530130635E-2</v>
      </c>
      <c r="E114" s="295">
        <v>6.0291922375186595E-2</v>
      </c>
      <c r="F114" s="294">
        <v>8.3807416772018542E-2</v>
      </c>
      <c r="G114" s="295">
        <v>9.4183667827721571E-2</v>
      </c>
      <c r="H114" s="294">
        <v>0.11296354825115887</v>
      </c>
      <c r="I114" s="295">
        <v>0.11511030021562448</v>
      </c>
      <c r="J114" s="294">
        <v>0.14917825537294563</v>
      </c>
      <c r="K114" s="295">
        <v>0.13725327583347155</v>
      </c>
      <c r="L114" s="294">
        <v>4.2667509481668772E-3</v>
      </c>
      <c r="M114" s="295">
        <v>6.4134461215237465E-3</v>
      </c>
      <c r="N114" s="294">
        <v>3.6188369152970926E-2</v>
      </c>
      <c r="O114" s="295">
        <v>3.986288494498811E-2</v>
      </c>
      <c r="P114" s="294">
        <v>0.24191424357353561</v>
      </c>
      <c r="Q114" s="295">
        <v>0.19616298999281251</v>
      </c>
      <c r="R114" s="294">
        <v>0.28708386009270964</v>
      </c>
      <c r="S114" s="295">
        <v>0.32976723613645159</v>
      </c>
      <c r="T114" s="297">
        <v>-0.1</v>
      </c>
      <c r="U114" s="298">
        <v>-0.2</v>
      </c>
      <c r="V114" s="298">
        <v>1</v>
      </c>
      <c r="W114" s="298">
        <v>0.2</v>
      </c>
      <c r="X114" s="298">
        <v>-1.2</v>
      </c>
      <c r="Y114" s="298">
        <v>0.2</v>
      </c>
      <c r="Z114" s="298">
        <v>0.4</v>
      </c>
      <c r="AA114" s="298">
        <v>-4.5999999999999996</v>
      </c>
      <c r="AB114" s="299">
        <v>4.3</v>
      </c>
      <c r="AC114" s="200"/>
      <c r="AD114" s="200"/>
      <c r="AF114" s="200"/>
      <c r="AG114" s="200"/>
      <c r="AH114" s="200"/>
      <c r="AI114" s="200"/>
      <c r="AJ114" s="200"/>
      <c r="AK114" s="200"/>
      <c r="AL114" s="200"/>
      <c r="AM114" s="200"/>
      <c r="AN114" s="200"/>
      <c r="AO114" s="200"/>
      <c r="AP114" s="200"/>
      <c r="AQ114" s="200"/>
      <c r="AR114" s="200"/>
      <c r="AS114" s="200"/>
      <c r="AT114" s="200"/>
      <c r="AU114" s="200"/>
      <c r="AV114" s="200"/>
      <c r="AW114" s="200"/>
      <c r="AX114" s="207"/>
      <c r="AY114" s="207"/>
      <c r="AZ114" s="207"/>
      <c r="BA114" s="207"/>
      <c r="BB114" s="207"/>
      <c r="BC114" s="207"/>
      <c r="BD114" s="207"/>
      <c r="BE114" s="207"/>
      <c r="BF114" s="207"/>
    </row>
    <row r="115" spans="1:58" x14ac:dyDescent="0.2">
      <c r="A115" s="261" t="s">
        <v>17</v>
      </c>
      <c r="B115" s="294">
        <v>5.3300949728413316E-2</v>
      </c>
      <c r="C115" s="295">
        <v>5.3337600167190226E-2</v>
      </c>
      <c r="D115" s="294">
        <v>0.13921210161236033</v>
      </c>
      <c r="E115" s="295">
        <v>0.14735597803015954</v>
      </c>
      <c r="F115" s="294">
        <v>0.27794240910260892</v>
      </c>
      <c r="G115" s="295">
        <v>0.27381317798574967</v>
      </c>
      <c r="H115" s="294">
        <v>0.31966710006137927</v>
      </c>
      <c r="I115" s="295">
        <v>0.30085097211972389</v>
      </c>
      <c r="J115" s="294">
        <v>0.16072783912036273</v>
      </c>
      <c r="K115" s="295">
        <v>0.17387783358041783</v>
      </c>
      <c r="L115" s="294">
        <v>2.0129754416996111E-3</v>
      </c>
      <c r="M115" s="295">
        <v>1.5870009600376178E-3</v>
      </c>
      <c r="N115" s="294">
        <v>1.0988865935835583E-2</v>
      </c>
      <c r="O115" s="295">
        <v>1.1115537588411627E-2</v>
      </c>
      <c r="P115" s="294">
        <v>7.7351056317112935E-3</v>
      </c>
      <c r="Q115" s="295">
        <v>8.111338240192268E-3</v>
      </c>
      <c r="R115" s="294">
        <v>2.841265336562894E-2</v>
      </c>
      <c r="S115" s="295">
        <v>2.9950561328117346E-2</v>
      </c>
      <c r="T115" s="297">
        <v>0</v>
      </c>
      <c r="U115" s="298">
        <v>0.8</v>
      </c>
      <c r="V115" s="298">
        <v>-0.4</v>
      </c>
      <c r="W115" s="298">
        <v>-1.9</v>
      </c>
      <c r="X115" s="298">
        <v>1.3</v>
      </c>
      <c r="Y115" s="298">
        <v>0</v>
      </c>
      <c r="Z115" s="298">
        <v>0</v>
      </c>
      <c r="AA115" s="298">
        <v>0</v>
      </c>
      <c r="AB115" s="299">
        <v>0.2</v>
      </c>
      <c r="AC115" s="200"/>
      <c r="AF115" s="200"/>
      <c r="AG115" s="200"/>
      <c r="AH115" s="200"/>
      <c r="AI115" s="200"/>
      <c r="AJ115" s="200"/>
      <c r="AK115" s="200"/>
      <c r="AL115" s="200"/>
      <c r="AM115" s="200"/>
      <c r="AN115" s="200"/>
      <c r="AO115" s="200"/>
      <c r="AP115" s="200"/>
      <c r="AQ115" s="200"/>
      <c r="AR115" s="200"/>
      <c r="AS115" s="200"/>
      <c r="AT115" s="200"/>
      <c r="AU115" s="200"/>
      <c r="AV115" s="200"/>
      <c r="AW115" s="200"/>
      <c r="AX115" s="207"/>
      <c r="AY115" s="207"/>
      <c r="AZ115" s="207"/>
      <c r="BA115" s="207"/>
      <c r="BB115" s="207"/>
      <c r="BC115" s="207"/>
      <c r="BD115" s="207"/>
      <c r="BE115" s="207"/>
      <c r="BF115" s="207"/>
    </row>
    <row r="116" spans="1:58" x14ac:dyDescent="0.2">
      <c r="A116" s="261" t="s">
        <v>18</v>
      </c>
      <c r="B116" s="294">
        <v>3.2578116499924877E-2</v>
      </c>
      <c r="C116" s="295">
        <v>3.1962063671622493E-2</v>
      </c>
      <c r="D116" s="294">
        <v>0.60572085818053711</v>
      </c>
      <c r="E116" s="295">
        <v>0.60775391887524244</v>
      </c>
      <c r="F116" s="294">
        <v>8.154373021506324E-2</v>
      </c>
      <c r="G116" s="295">
        <v>8.2952892695539751E-2</v>
      </c>
      <c r="H116" s="294">
        <v>5.9078922145140482E-2</v>
      </c>
      <c r="I116" s="295">
        <v>5.3031068196509372E-2</v>
      </c>
      <c r="J116" s="294">
        <v>0.11879510706532721</v>
      </c>
      <c r="K116" s="295">
        <v>0.12211639463477698</v>
      </c>
      <c r="L116" s="294">
        <v>1.7667203763477072E-3</v>
      </c>
      <c r="M116" s="295">
        <v>2.0604395604395605E-3</v>
      </c>
      <c r="N116" s="294">
        <v>1.2843694466175854E-2</v>
      </c>
      <c r="O116" s="295">
        <v>1.3054500646412412E-2</v>
      </c>
      <c r="P116" s="294">
        <v>2.0620372721008428E-3</v>
      </c>
      <c r="Q116" s="295">
        <v>1.989738202973497E-3</v>
      </c>
      <c r="R116" s="294">
        <v>8.5610813779382733E-2</v>
      </c>
      <c r="S116" s="295">
        <v>8.507898351648352E-2</v>
      </c>
      <c r="T116" s="297">
        <v>-0.1</v>
      </c>
      <c r="U116" s="298">
        <v>0.2</v>
      </c>
      <c r="V116" s="298">
        <v>0.1</v>
      </c>
      <c r="W116" s="298">
        <v>-0.6</v>
      </c>
      <c r="X116" s="298">
        <v>0.3</v>
      </c>
      <c r="Y116" s="298">
        <v>0</v>
      </c>
      <c r="Z116" s="298">
        <v>0</v>
      </c>
      <c r="AA116" s="298">
        <v>0</v>
      </c>
      <c r="AB116" s="299">
        <v>-0.1</v>
      </c>
      <c r="AC116" s="200"/>
      <c r="AD116" s="200"/>
      <c r="AF116" s="200"/>
      <c r="AG116" s="200"/>
      <c r="AH116" s="200"/>
      <c r="AI116" s="200"/>
      <c r="AJ116" s="200"/>
      <c r="AK116" s="200"/>
      <c r="AL116" s="200"/>
      <c r="AM116" s="200"/>
      <c r="AN116" s="200"/>
      <c r="AO116" s="200"/>
      <c r="AP116" s="200"/>
      <c r="AQ116" s="200"/>
      <c r="AR116" s="200"/>
      <c r="AS116" s="200"/>
      <c r="AT116" s="200"/>
      <c r="AU116" s="200"/>
      <c r="AV116" s="200"/>
      <c r="AW116" s="200"/>
      <c r="AX116" s="207"/>
      <c r="AY116" s="207"/>
      <c r="AZ116" s="207"/>
      <c r="BA116" s="207"/>
      <c r="BB116" s="207"/>
      <c r="BC116" s="207"/>
      <c r="BD116" s="207"/>
      <c r="BE116" s="207"/>
      <c r="BF116" s="207"/>
    </row>
    <row r="117" spans="1:58" x14ac:dyDescent="0.2">
      <c r="A117" s="261" t="s">
        <v>19</v>
      </c>
      <c r="B117" s="294">
        <v>2.2171540882689696E-2</v>
      </c>
      <c r="C117" s="295">
        <v>2.1454133717731264E-2</v>
      </c>
      <c r="D117" s="294">
        <v>0.30086173728833199</v>
      </c>
      <c r="E117" s="295">
        <v>0.29069941931053928</v>
      </c>
      <c r="F117" s="294">
        <v>0.30409267268353057</v>
      </c>
      <c r="G117" s="295">
        <v>0.30927056854818541</v>
      </c>
      <c r="H117" s="294">
        <v>5.3544526183556068E-2</v>
      </c>
      <c r="I117" s="295">
        <v>5.2875936174179551E-2</v>
      </c>
      <c r="J117" s="294">
        <v>0.21574026431554696</v>
      </c>
      <c r="K117" s="295">
        <v>0.22423162097393945</v>
      </c>
      <c r="L117" s="294">
        <v>1.3721045580757161E-3</v>
      </c>
      <c r="M117" s="295">
        <v>1.1368235331565952E-3</v>
      </c>
      <c r="N117" s="294">
        <v>1.785126572009994E-2</v>
      </c>
      <c r="O117" s="295">
        <v>1.653396146622952E-2</v>
      </c>
      <c r="P117" s="294">
        <v>1.4277304185382452E-2</v>
      </c>
      <c r="Q117" s="295">
        <v>1.4892388284351396E-2</v>
      </c>
      <c r="R117" s="294">
        <v>6.996342599674589E-2</v>
      </c>
      <c r="S117" s="295">
        <v>6.8905147991687551E-2</v>
      </c>
      <c r="T117" s="297">
        <v>-0.1</v>
      </c>
      <c r="U117" s="298">
        <v>-1</v>
      </c>
      <c r="V117" s="298">
        <v>0.5</v>
      </c>
      <c r="W117" s="298">
        <v>-0.1</v>
      </c>
      <c r="X117" s="298">
        <v>0.8</v>
      </c>
      <c r="Y117" s="298">
        <v>0</v>
      </c>
      <c r="Z117" s="298">
        <v>-0.1</v>
      </c>
      <c r="AA117" s="298">
        <v>0.1</v>
      </c>
      <c r="AB117" s="299">
        <v>-0.1</v>
      </c>
      <c r="AC117" s="200"/>
      <c r="AF117" s="200"/>
      <c r="AG117" s="200"/>
      <c r="AH117" s="200"/>
      <c r="AI117" s="200"/>
      <c r="AJ117" s="200"/>
      <c r="AK117" s="200"/>
      <c r="AL117" s="200"/>
      <c r="AM117" s="200"/>
      <c r="AN117" s="200"/>
      <c r="AO117" s="200"/>
      <c r="AP117" s="200"/>
      <c r="AQ117" s="200"/>
      <c r="AR117" s="200"/>
      <c r="AS117" s="200"/>
      <c r="AT117" s="200"/>
      <c r="AU117" s="200"/>
      <c r="AV117" s="200"/>
      <c r="AW117" s="200"/>
      <c r="AX117" s="207"/>
      <c r="AY117" s="207"/>
      <c r="AZ117" s="207"/>
      <c r="BA117" s="207"/>
      <c r="BB117" s="207"/>
      <c r="BC117" s="207"/>
      <c r="BD117" s="207"/>
      <c r="BE117" s="207"/>
      <c r="BF117" s="207"/>
    </row>
    <row r="118" spans="1:58" x14ac:dyDescent="0.2">
      <c r="A118" s="261" t="s">
        <v>20</v>
      </c>
      <c r="B118" s="294">
        <v>4.2952181095682454E-2</v>
      </c>
      <c r="C118" s="295">
        <v>3.900975243810953E-2</v>
      </c>
      <c r="D118" s="294">
        <v>0.28869937938116713</v>
      </c>
      <c r="E118" s="295">
        <v>0.28471823838312521</v>
      </c>
      <c r="F118" s="294">
        <v>0.15930705005134616</v>
      </c>
      <c r="G118" s="295">
        <v>0.15405321918714973</v>
      </c>
      <c r="H118" s="294">
        <v>0.16265571281868108</v>
      </c>
      <c r="I118" s="295">
        <v>0.17161643352014475</v>
      </c>
      <c r="J118" s="294">
        <v>0.15823547796579898</v>
      </c>
      <c r="K118" s="295">
        <v>0.16129032258064516</v>
      </c>
      <c r="L118" s="294">
        <v>2.2503013796490601E-2</v>
      </c>
      <c r="M118" s="295">
        <v>2.7492167159436916E-2</v>
      </c>
      <c r="N118" s="294">
        <v>7.4697504130017411E-2</v>
      </c>
      <c r="O118" s="295">
        <v>7.1753232425753502E-2</v>
      </c>
      <c r="P118" s="294">
        <v>2.8843148635978033E-2</v>
      </c>
      <c r="Q118" s="295">
        <v>2.7889325272494596E-2</v>
      </c>
      <c r="R118" s="294">
        <v>6.2106532124838146E-2</v>
      </c>
      <c r="S118" s="295">
        <v>6.2177309033140636E-2</v>
      </c>
      <c r="T118" s="297">
        <v>-0.4</v>
      </c>
      <c r="U118" s="298">
        <v>-0.4</v>
      </c>
      <c r="V118" s="298">
        <v>-0.5</v>
      </c>
      <c r="W118" s="298">
        <v>0.9</v>
      </c>
      <c r="X118" s="298">
        <v>0.3</v>
      </c>
      <c r="Y118" s="298">
        <v>0.5</v>
      </c>
      <c r="Z118" s="298">
        <v>-0.3</v>
      </c>
      <c r="AA118" s="298">
        <v>-0.1</v>
      </c>
      <c r="AB118" s="299">
        <v>0</v>
      </c>
      <c r="AC118" s="200"/>
      <c r="AD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7"/>
      <c r="AY118" s="207"/>
      <c r="AZ118" s="207"/>
      <c r="BA118" s="207"/>
      <c r="BB118" s="207"/>
      <c r="BC118" s="207"/>
      <c r="BD118" s="207"/>
      <c r="BE118" s="207"/>
      <c r="BF118" s="207"/>
    </row>
    <row r="119" spans="1:58" x14ac:dyDescent="0.2">
      <c r="A119" s="261" t="s">
        <v>21</v>
      </c>
      <c r="B119" s="294">
        <v>4.0679197312267323E-2</v>
      </c>
      <c r="C119" s="295">
        <v>4.6345484520974541E-2</v>
      </c>
      <c r="D119" s="294">
        <v>0.16453282484336693</v>
      </c>
      <c r="E119" s="295">
        <v>0.16971972888807474</v>
      </c>
      <c r="F119" s="294">
        <v>0.16553164442023063</v>
      </c>
      <c r="G119" s="295">
        <v>0.14361604689503571</v>
      </c>
      <c r="H119" s="294">
        <v>0.15018614364841551</v>
      </c>
      <c r="I119" s="295">
        <v>0.14920315076021248</v>
      </c>
      <c r="J119" s="294">
        <v>0.163715608825933</v>
      </c>
      <c r="K119" s="295">
        <v>0.16889540208829457</v>
      </c>
      <c r="L119" s="294">
        <v>9.1709797512031233E-3</v>
      </c>
      <c r="M119" s="295">
        <v>4.7627770653965928E-3</v>
      </c>
      <c r="N119" s="294">
        <v>7.4548261145918462E-2</v>
      </c>
      <c r="O119" s="295">
        <v>6.4022714782927273E-2</v>
      </c>
      <c r="P119" s="294">
        <v>7.6818305638790524E-2</v>
      </c>
      <c r="Q119" s="295">
        <v>0.10001831837332845</v>
      </c>
      <c r="R119" s="294">
        <v>0.14619086534096068</v>
      </c>
      <c r="S119" s="295">
        <v>0.15341637662575563</v>
      </c>
      <c r="T119" s="297">
        <v>0.6</v>
      </c>
      <c r="U119" s="298">
        <v>0.5</v>
      </c>
      <c r="V119" s="298">
        <v>-2.2000000000000002</v>
      </c>
      <c r="W119" s="298">
        <v>-0.1</v>
      </c>
      <c r="X119" s="298">
        <v>0.5</v>
      </c>
      <c r="Y119" s="298">
        <v>-0.4</v>
      </c>
      <c r="Z119" s="298">
        <v>-1.1000000000000001</v>
      </c>
      <c r="AA119" s="298">
        <v>2.2999999999999998</v>
      </c>
      <c r="AB119" s="299">
        <v>0.7</v>
      </c>
      <c r="AC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0"/>
      <c r="AT119" s="200"/>
      <c r="AU119" s="200"/>
      <c r="AV119" s="200"/>
      <c r="AW119" s="200"/>
      <c r="AX119" s="207"/>
      <c r="AY119" s="207"/>
      <c r="AZ119" s="207"/>
      <c r="BA119" s="207"/>
      <c r="BB119" s="207"/>
      <c r="BC119" s="207"/>
      <c r="BD119" s="207"/>
      <c r="BE119" s="207"/>
      <c r="BF119" s="207"/>
    </row>
    <row r="120" spans="1:58" x14ac:dyDescent="0.2">
      <c r="A120" s="261" t="s">
        <v>22</v>
      </c>
      <c r="B120" s="294">
        <v>0</v>
      </c>
      <c r="C120" s="295">
        <v>0</v>
      </c>
      <c r="D120" s="294">
        <v>0</v>
      </c>
      <c r="E120" s="295">
        <v>0</v>
      </c>
      <c r="F120" s="294">
        <v>0</v>
      </c>
      <c r="G120" s="295">
        <v>0</v>
      </c>
      <c r="H120" s="294">
        <v>0</v>
      </c>
      <c r="I120" s="295">
        <v>0</v>
      </c>
      <c r="J120" s="294">
        <v>0</v>
      </c>
      <c r="K120" s="295">
        <v>0</v>
      </c>
      <c r="L120" s="294">
        <v>0</v>
      </c>
      <c r="M120" s="295">
        <v>0</v>
      </c>
      <c r="N120" s="294">
        <v>0</v>
      </c>
      <c r="O120" s="295">
        <v>0</v>
      </c>
      <c r="P120" s="294">
        <v>0</v>
      </c>
      <c r="Q120" s="295">
        <v>0</v>
      </c>
      <c r="R120" s="294">
        <v>0</v>
      </c>
      <c r="S120" s="295">
        <v>0</v>
      </c>
      <c r="T120" s="297">
        <v>0</v>
      </c>
      <c r="U120" s="298">
        <v>0</v>
      </c>
      <c r="V120" s="298">
        <v>0</v>
      </c>
      <c r="W120" s="298">
        <v>0</v>
      </c>
      <c r="X120" s="298">
        <v>0</v>
      </c>
      <c r="Y120" s="298">
        <v>0</v>
      </c>
      <c r="Z120" s="298">
        <v>0</v>
      </c>
      <c r="AA120" s="298">
        <v>0</v>
      </c>
      <c r="AB120" s="299">
        <v>0</v>
      </c>
      <c r="AC120" s="200"/>
      <c r="AD120" s="200"/>
      <c r="AF120" s="200"/>
      <c r="AG120" s="200"/>
      <c r="AH120" s="200"/>
      <c r="AI120" s="200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0"/>
      <c r="AT120" s="200"/>
      <c r="AU120" s="200"/>
      <c r="AV120" s="200"/>
      <c r="AW120" s="200"/>
      <c r="AX120" s="207"/>
      <c r="AY120" s="207"/>
      <c r="AZ120" s="207"/>
      <c r="BA120" s="207"/>
      <c r="BB120" s="207"/>
      <c r="BC120" s="207"/>
      <c r="BD120" s="207"/>
      <c r="BE120" s="207"/>
      <c r="BF120" s="207"/>
    </row>
    <row r="121" spans="1:58" ht="13.5" thickBot="1" x14ac:dyDescent="0.25">
      <c r="A121" s="264" t="s">
        <v>23</v>
      </c>
      <c r="B121" s="300">
        <v>0</v>
      </c>
      <c r="C121" s="301">
        <v>0</v>
      </c>
      <c r="D121" s="300">
        <v>0</v>
      </c>
      <c r="E121" s="301">
        <v>0</v>
      </c>
      <c r="F121" s="300">
        <v>0</v>
      </c>
      <c r="G121" s="301">
        <v>0</v>
      </c>
      <c r="H121" s="300">
        <v>0</v>
      </c>
      <c r="I121" s="301">
        <v>0</v>
      </c>
      <c r="J121" s="300">
        <v>0</v>
      </c>
      <c r="K121" s="301">
        <v>0</v>
      </c>
      <c r="L121" s="300">
        <v>0</v>
      </c>
      <c r="M121" s="301">
        <v>0</v>
      </c>
      <c r="N121" s="300">
        <v>0</v>
      </c>
      <c r="O121" s="301">
        <v>0</v>
      </c>
      <c r="P121" s="300">
        <v>0</v>
      </c>
      <c r="Q121" s="301">
        <v>0</v>
      </c>
      <c r="R121" s="300">
        <v>0</v>
      </c>
      <c r="S121" s="301">
        <v>0</v>
      </c>
      <c r="T121" s="303">
        <v>0</v>
      </c>
      <c r="U121" s="304">
        <v>0</v>
      </c>
      <c r="V121" s="304">
        <v>0</v>
      </c>
      <c r="W121" s="304">
        <v>0</v>
      </c>
      <c r="X121" s="304">
        <v>0</v>
      </c>
      <c r="Y121" s="304">
        <v>0</v>
      </c>
      <c r="Z121" s="304">
        <v>0</v>
      </c>
      <c r="AA121" s="304">
        <v>0</v>
      </c>
      <c r="AB121" s="305">
        <v>0</v>
      </c>
      <c r="AC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00"/>
      <c r="AX121" s="207"/>
      <c r="AY121" s="207"/>
      <c r="AZ121" s="207"/>
      <c r="BA121" s="207"/>
      <c r="BB121" s="207"/>
      <c r="BC121" s="207"/>
      <c r="BD121" s="207"/>
      <c r="BE121" s="207"/>
      <c r="BF121" s="207"/>
    </row>
    <row r="122" spans="1:58" ht="13.5" thickBot="1" x14ac:dyDescent="0.25">
      <c r="A122" s="264" t="s">
        <v>49</v>
      </c>
      <c r="B122" s="288">
        <v>3.3316917916348908E-2</v>
      </c>
      <c r="C122" s="289">
        <v>3.3208884318306299E-2</v>
      </c>
      <c r="D122" s="288">
        <v>0.18197136963673152</v>
      </c>
      <c r="E122" s="289">
        <v>0.18492192128413498</v>
      </c>
      <c r="F122" s="288">
        <v>0.17284758707440687</v>
      </c>
      <c r="G122" s="289">
        <v>0.17313130861492718</v>
      </c>
      <c r="H122" s="288">
        <v>0.10591377122161658</v>
      </c>
      <c r="I122" s="289">
        <v>0.10636981477962464</v>
      </c>
      <c r="J122" s="288">
        <v>0.11267992469544712</v>
      </c>
      <c r="K122" s="289">
        <v>0.11169727590793754</v>
      </c>
      <c r="L122" s="288">
        <v>1.1262476889437946E-2</v>
      </c>
      <c r="M122" s="289">
        <v>1.1652563686969741E-2</v>
      </c>
      <c r="N122" s="288">
        <v>9.4126188593442656E-2</v>
      </c>
      <c r="O122" s="289">
        <v>9.6060853332737173E-2</v>
      </c>
      <c r="P122" s="288">
        <v>0.21915369614218941</v>
      </c>
      <c r="Q122" s="289">
        <v>0.21579459205687396</v>
      </c>
      <c r="R122" s="288">
        <v>6.8728067830379033E-2</v>
      </c>
      <c r="S122" s="289">
        <v>6.7162786018488504E-2</v>
      </c>
      <c r="T122" s="306">
        <v>0</v>
      </c>
      <c r="U122" s="307">
        <v>0.3</v>
      </c>
      <c r="V122" s="307">
        <v>0</v>
      </c>
      <c r="W122" s="307">
        <v>0</v>
      </c>
      <c r="X122" s="307">
        <v>-0.1</v>
      </c>
      <c r="Y122" s="307">
        <v>0</v>
      </c>
      <c r="Z122" s="307">
        <v>0.2</v>
      </c>
      <c r="AA122" s="307">
        <v>-0.3</v>
      </c>
      <c r="AB122" s="308">
        <v>-0.2</v>
      </c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</row>
    <row r="123" spans="1:58" x14ac:dyDescent="0.2"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</row>
    <row r="124" spans="1:58" ht="13.5" thickBot="1" x14ac:dyDescent="0.25">
      <c r="A124" s="199" t="s">
        <v>302</v>
      </c>
    </row>
    <row r="125" spans="1:58" x14ac:dyDescent="0.2">
      <c r="A125" s="379" t="s">
        <v>28</v>
      </c>
      <c r="B125" s="395" t="s">
        <v>250</v>
      </c>
      <c r="C125" s="396"/>
      <c r="D125" s="396"/>
      <c r="E125" s="397"/>
      <c r="F125" s="395" t="s">
        <v>251</v>
      </c>
      <c r="G125" s="396"/>
      <c r="H125" s="396"/>
      <c r="I125" s="397"/>
      <c r="J125" s="395" t="s">
        <v>252</v>
      </c>
      <c r="K125" s="396"/>
      <c r="L125" s="396"/>
      <c r="M125" s="397"/>
      <c r="N125" s="280" t="s">
        <v>250</v>
      </c>
      <c r="O125" s="281" t="s">
        <v>251</v>
      </c>
      <c r="P125" s="282" t="s">
        <v>252</v>
      </c>
      <c r="Q125" s="213">
        <v>49</v>
      </c>
    </row>
    <row r="126" spans="1:58" ht="13.5" thickBot="1" x14ac:dyDescent="0.25">
      <c r="A126" s="380"/>
      <c r="B126" s="385">
        <v>2020</v>
      </c>
      <c r="C126" s="386"/>
      <c r="D126" s="385">
        <v>2021</v>
      </c>
      <c r="E126" s="386"/>
      <c r="F126" s="385">
        <v>2020</v>
      </c>
      <c r="G126" s="386"/>
      <c r="H126" s="385">
        <v>2021</v>
      </c>
      <c r="I126" s="386"/>
      <c r="J126" s="385">
        <v>2020</v>
      </c>
      <c r="K126" s="386"/>
      <c r="L126" s="385">
        <v>2021</v>
      </c>
      <c r="M126" s="386"/>
      <c r="N126" s="389" t="s">
        <v>249</v>
      </c>
      <c r="O126" s="390"/>
      <c r="P126" s="391"/>
    </row>
    <row r="127" spans="1:58" ht="13.5" thickBot="1" x14ac:dyDescent="0.25">
      <c r="A127" s="309"/>
      <c r="B127" s="269" t="s">
        <v>26</v>
      </c>
      <c r="C127" s="310" t="s">
        <v>27</v>
      </c>
      <c r="D127" s="269" t="s">
        <v>26</v>
      </c>
      <c r="E127" s="310" t="s">
        <v>27</v>
      </c>
      <c r="F127" s="269" t="s">
        <v>26</v>
      </c>
      <c r="G127" s="310" t="s">
        <v>27</v>
      </c>
      <c r="H127" s="269" t="s">
        <v>26</v>
      </c>
      <c r="I127" s="310" t="s">
        <v>27</v>
      </c>
      <c r="J127" s="269" t="s">
        <v>26</v>
      </c>
      <c r="K127" s="310" t="s">
        <v>27</v>
      </c>
      <c r="L127" s="269" t="s">
        <v>26</v>
      </c>
      <c r="M127" s="310" t="s">
        <v>27</v>
      </c>
      <c r="N127" s="392"/>
      <c r="O127" s="393"/>
      <c r="P127" s="394"/>
    </row>
    <row r="128" spans="1:58" ht="13.5" thickBot="1" x14ac:dyDescent="0.25">
      <c r="A128" s="254" t="s">
        <v>1</v>
      </c>
      <c r="B128" s="311">
        <v>306</v>
      </c>
      <c r="C128" s="289">
        <v>0.14905017048222113</v>
      </c>
      <c r="D128" s="311">
        <v>261</v>
      </c>
      <c r="E128" s="289">
        <v>0.13657770800627944</v>
      </c>
      <c r="F128" s="311">
        <v>492</v>
      </c>
      <c r="G128" s="289">
        <v>0.23964929371651242</v>
      </c>
      <c r="H128" s="311">
        <v>296</v>
      </c>
      <c r="I128" s="289">
        <v>0.15489272632129775</v>
      </c>
      <c r="J128" s="311">
        <v>1255</v>
      </c>
      <c r="K128" s="289">
        <v>0.61130053580126642</v>
      </c>
      <c r="L128" s="311">
        <v>1354</v>
      </c>
      <c r="M128" s="289">
        <v>0.70852956567242287</v>
      </c>
      <c r="N128" s="306">
        <v>-1.2</v>
      </c>
      <c r="O128" s="307">
        <v>-8.5</v>
      </c>
      <c r="P128" s="308">
        <v>9.6999999999999993</v>
      </c>
    </row>
    <row r="129" spans="1:16" x14ac:dyDescent="0.2">
      <c r="A129" s="257" t="s">
        <v>0</v>
      </c>
      <c r="B129" s="312">
        <v>179</v>
      </c>
      <c r="C129" s="295">
        <v>0.10673822301729279</v>
      </c>
      <c r="D129" s="312">
        <v>173</v>
      </c>
      <c r="E129" s="295">
        <v>0.10745341614906832</v>
      </c>
      <c r="F129" s="312">
        <v>295</v>
      </c>
      <c r="G129" s="295">
        <v>0.17590936195587359</v>
      </c>
      <c r="H129" s="312">
        <v>134</v>
      </c>
      <c r="I129" s="295">
        <v>8.3229813664596267E-2</v>
      </c>
      <c r="J129" s="312">
        <v>1203</v>
      </c>
      <c r="K129" s="295">
        <v>0.71735241502683367</v>
      </c>
      <c r="L129" s="312">
        <v>1303</v>
      </c>
      <c r="M129" s="295">
        <v>0.80931677018633541</v>
      </c>
      <c r="N129" s="291">
        <v>0.1</v>
      </c>
      <c r="O129" s="292">
        <v>-9.3000000000000007</v>
      </c>
      <c r="P129" s="293">
        <v>9.1999999999999993</v>
      </c>
    </row>
    <row r="130" spans="1:16" ht="13.5" thickBot="1" x14ac:dyDescent="0.25">
      <c r="A130" s="260" t="s">
        <v>2</v>
      </c>
      <c r="B130" s="312">
        <v>127</v>
      </c>
      <c r="C130" s="301">
        <v>0.33776595744680848</v>
      </c>
      <c r="D130" s="312">
        <v>88</v>
      </c>
      <c r="E130" s="301">
        <v>0.29235880398671099</v>
      </c>
      <c r="F130" s="312">
        <v>197</v>
      </c>
      <c r="G130" s="301">
        <v>0.52393617021276595</v>
      </c>
      <c r="H130" s="312">
        <v>162</v>
      </c>
      <c r="I130" s="301">
        <v>0.53820598006644516</v>
      </c>
      <c r="J130" s="312">
        <v>52</v>
      </c>
      <c r="K130" s="301">
        <v>0.13829787234042554</v>
      </c>
      <c r="L130" s="312">
        <v>51</v>
      </c>
      <c r="M130" s="301">
        <v>0.16943521594684385</v>
      </c>
      <c r="N130" s="303">
        <v>-4.5</v>
      </c>
      <c r="O130" s="304">
        <v>1.4</v>
      </c>
      <c r="P130" s="305">
        <v>3.1</v>
      </c>
    </row>
    <row r="131" spans="1:16" ht="13.5" thickBot="1" x14ac:dyDescent="0.25">
      <c r="A131" s="254" t="s">
        <v>4</v>
      </c>
      <c r="B131" s="311">
        <v>15975</v>
      </c>
      <c r="C131" s="289">
        <v>0.28103229892336923</v>
      </c>
      <c r="D131" s="311">
        <v>15851</v>
      </c>
      <c r="E131" s="289">
        <v>0.24826538443466412</v>
      </c>
      <c r="F131" s="311">
        <v>15905</v>
      </c>
      <c r="G131" s="289">
        <v>0.27980085848990222</v>
      </c>
      <c r="H131" s="311">
        <v>16021</v>
      </c>
      <c r="I131" s="289">
        <v>0.25092799974940089</v>
      </c>
      <c r="J131" s="311">
        <v>24964</v>
      </c>
      <c r="K131" s="289">
        <v>0.43916684258672861</v>
      </c>
      <c r="L131" s="311">
        <v>31975</v>
      </c>
      <c r="M131" s="289">
        <v>0.500806615815935</v>
      </c>
      <c r="N131" s="306">
        <v>-3.3</v>
      </c>
      <c r="O131" s="307">
        <v>-2.9</v>
      </c>
      <c r="P131" s="308">
        <v>6.2</v>
      </c>
    </row>
    <row r="132" spans="1:16" x14ac:dyDescent="0.2">
      <c r="A132" s="257" t="s">
        <v>3</v>
      </c>
      <c r="B132" s="312">
        <v>14575</v>
      </c>
      <c r="C132" s="295">
        <v>0.27476152773064888</v>
      </c>
      <c r="D132" s="312">
        <v>14449</v>
      </c>
      <c r="E132" s="295">
        <v>0.2425264783389563</v>
      </c>
      <c r="F132" s="312">
        <v>15316</v>
      </c>
      <c r="G132" s="295">
        <v>0.28873053576141461</v>
      </c>
      <c r="H132" s="312">
        <v>15383</v>
      </c>
      <c r="I132" s="295">
        <v>0.2582036692012018</v>
      </c>
      <c r="J132" s="312">
        <v>23155</v>
      </c>
      <c r="K132" s="295">
        <v>0.43650793650793651</v>
      </c>
      <c r="L132" s="312">
        <v>29745</v>
      </c>
      <c r="M132" s="295">
        <v>0.4992698524598419</v>
      </c>
      <c r="N132" s="291">
        <v>-3.2</v>
      </c>
      <c r="O132" s="292">
        <v>-3.1</v>
      </c>
      <c r="P132" s="293">
        <v>6.3</v>
      </c>
    </row>
    <row r="133" spans="1:16" x14ac:dyDescent="0.2">
      <c r="A133" s="261" t="s">
        <v>5</v>
      </c>
      <c r="B133" s="312">
        <v>128</v>
      </c>
      <c r="C133" s="295">
        <v>0.73142857142857143</v>
      </c>
      <c r="D133" s="312">
        <v>125</v>
      </c>
      <c r="E133" s="295">
        <v>0.68306010928961747</v>
      </c>
      <c r="F133" s="312">
        <v>32</v>
      </c>
      <c r="G133" s="295">
        <v>0.18285714285714286</v>
      </c>
      <c r="H133" s="312">
        <v>29</v>
      </c>
      <c r="I133" s="295">
        <v>0.15846994535519127</v>
      </c>
      <c r="J133" s="312">
        <v>15</v>
      </c>
      <c r="K133" s="295">
        <v>8.5714285714285715E-2</v>
      </c>
      <c r="L133" s="312">
        <v>29</v>
      </c>
      <c r="M133" s="295">
        <v>0.15846994535519127</v>
      </c>
      <c r="N133" s="297">
        <v>-4.8</v>
      </c>
      <c r="O133" s="298">
        <v>-2.4</v>
      </c>
      <c r="P133" s="299">
        <v>7.3</v>
      </c>
    </row>
    <row r="134" spans="1:16" x14ac:dyDescent="0.2">
      <c r="A134" s="261" t="s">
        <v>6</v>
      </c>
      <c r="B134" s="312">
        <v>164</v>
      </c>
      <c r="C134" s="295">
        <v>0.64566929133858264</v>
      </c>
      <c r="D134" s="312">
        <v>172</v>
      </c>
      <c r="E134" s="295">
        <v>0.63940520446096649</v>
      </c>
      <c r="F134" s="312">
        <v>39</v>
      </c>
      <c r="G134" s="295">
        <v>0.15354330708661418</v>
      </c>
      <c r="H134" s="312">
        <v>37</v>
      </c>
      <c r="I134" s="295">
        <v>0.13754646840148699</v>
      </c>
      <c r="J134" s="312">
        <v>51</v>
      </c>
      <c r="K134" s="295">
        <v>0.20078740157480315</v>
      </c>
      <c r="L134" s="312">
        <v>60</v>
      </c>
      <c r="M134" s="295">
        <v>0.22304832713754646</v>
      </c>
      <c r="N134" s="297">
        <v>-0.6</v>
      </c>
      <c r="O134" s="298">
        <v>-1.6</v>
      </c>
      <c r="P134" s="299">
        <v>2.2000000000000002</v>
      </c>
    </row>
    <row r="135" spans="1:16" ht="13.5" thickBot="1" x14ac:dyDescent="0.25">
      <c r="A135" s="260" t="s">
        <v>7</v>
      </c>
      <c r="B135" s="312">
        <v>1108</v>
      </c>
      <c r="C135" s="301">
        <v>0.32888097358266549</v>
      </c>
      <c r="D135" s="312">
        <v>1105</v>
      </c>
      <c r="E135" s="301">
        <v>0.28941854374017811</v>
      </c>
      <c r="F135" s="312">
        <v>518</v>
      </c>
      <c r="G135" s="301">
        <v>0.1537548233897299</v>
      </c>
      <c r="H135" s="312">
        <v>572</v>
      </c>
      <c r="I135" s="301">
        <v>0.1498166579360922</v>
      </c>
      <c r="J135" s="312">
        <v>1743</v>
      </c>
      <c r="K135" s="301">
        <v>0.51736420302760466</v>
      </c>
      <c r="L135" s="312">
        <v>2141</v>
      </c>
      <c r="M135" s="301">
        <v>0.56076479832372972</v>
      </c>
      <c r="N135" s="303">
        <v>-3.9</v>
      </c>
      <c r="O135" s="304">
        <v>-0.4</v>
      </c>
      <c r="P135" s="305">
        <v>4.3</v>
      </c>
    </row>
    <row r="136" spans="1:16" ht="13.5" thickBot="1" x14ac:dyDescent="0.25">
      <c r="A136" s="254" t="s">
        <v>9</v>
      </c>
      <c r="B136" s="311">
        <v>18381</v>
      </c>
      <c r="C136" s="289">
        <v>0.38218109990643517</v>
      </c>
      <c r="D136" s="311">
        <v>18664</v>
      </c>
      <c r="E136" s="289">
        <v>0.3646665754869971</v>
      </c>
      <c r="F136" s="311">
        <v>11440</v>
      </c>
      <c r="G136" s="289">
        <v>0.23786256367605779</v>
      </c>
      <c r="H136" s="311">
        <v>10744</v>
      </c>
      <c r="I136" s="289">
        <v>0.20992165061253198</v>
      </c>
      <c r="J136" s="311">
        <v>18274</v>
      </c>
      <c r="K136" s="289">
        <v>0.37995633641750703</v>
      </c>
      <c r="L136" s="311">
        <v>21773</v>
      </c>
      <c r="M136" s="289">
        <v>0.42541177390047086</v>
      </c>
      <c r="N136" s="306">
        <v>-1.8</v>
      </c>
      <c r="O136" s="307">
        <v>-2.8</v>
      </c>
      <c r="P136" s="308">
        <v>4.5</v>
      </c>
    </row>
    <row r="137" spans="1:16" x14ac:dyDescent="0.2">
      <c r="A137" s="257" t="s">
        <v>8</v>
      </c>
      <c r="B137" s="312">
        <v>2095</v>
      </c>
      <c r="C137" s="295">
        <v>0.3939450921399022</v>
      </c>
      <c r="D137" s="312">
        <v>2319</v>
      </c>
      <c r="E137" s="295">
        <v>0.37676685621445977</v>
      </c>
      <c r="F137" s="312">
        <v>792</v>
      </c>
      <c r="G137" s="295">
        <v>0.14892816848439264</v>
      </c>
      <c r="H137" s="312">
        <v>853</v>
      </c>
      <c r="I137" s="295">
        <v>0.13858651502843217</v>
      </c>
      <c r="J137" s="312">
        <v>2431</v>
      </c>
      <c r="K137" s="295">
        <v>0.45712673937570514</v>
      </c>
      <c r="L137" s="312">
        <v>2983</v>
      </c>
      <c r="M137" s="295">
        <v>0.48464662875710807</v>
      </c>
      <c r="N137" s="291">
        <v>-1.7</v>
      </c>
      <c r="O137" s="292">
        <v>-1</v>
      </c>
      <c r="P137" s="293">
        <v>2.8</v>
      </c>
    </row>
    <row r="138" spans="1:16" x14ac:dyDescent="0.2">
      <c r="A138" s="261" t="s">
        <v>10</v>
      </c>
      <c r="B138" s="312">
        <v>1329</v>
      </c>
      <c r="C138" s="295">
        <v>0.2468883522199517</v>
      </c>
      <c r="D138" s="312">
        <v>1705</v>
      </c>
      <c r="E138" s="295">
        <v>0.22054068037770017</v>
      </c>
      <c r="F138" s="312">
        <v>745</v>
      </c>
      <c r="G138" s="295">
        <v>0.13839866245587962</v>
      </c>
      <c r="H138" s="312">
        <v>1154</v>
      </c>
      <c r="I138" s="295">
        <v>0.14926917604449619</v>
      </c>
      <c r="J138" s="312">
        <v>3309</v>
      </c>
      <c r="K138" s="295">
        <v>0.61471298532416863</v>
      </c>
      <c r="L138" s="312">
        <v>4872</v>
      </c>
      <c r="M138" s="295">
        <v>0.63019014357780367</v>
      </c>
      <c r="N138" s="297">
        <v>-2.6</v>
      </c>
      <c r="O138" s="298">
        <v>1.1000000000000001</v>
      </c>
      <c r="P138" s="299">
        <v>1.5</v>
      </c>
    </row>
    <row r="139" spans="1:16" x14ac:dyDescent="0.2">
      <c r="A139" s="261" t="s">
        <v>11</v>
      </c>
      <c r="B139" s="312">
        <v>287</v>
      </c>
      <c r="C139" s="295">
        <v>0.22813990461049286</v>
      </c>
      <c r="D139" s="312">
        <v>289</v>
      </c>
      <c r="E139" s="295">
        <v>0.20195667365478687</v>
      </c>
      <c r="F139" s="312">
        <v>117</v>
      </c>
      <c r="G139" s="295">
        <v>9.3004769475357713E-2</v>
      </c>
      <c r="H139" s="312">
        <v>179</v>
      </c>
      <c r="I139" s="295">
        <v>0.12508735150244585</v>
      </c>
      <c r="J139" s="312">
        <v>854</v>
      </c>
      <c r="K139" s="295">
        <v>0.67885532591414943</v>
      </c>
      <c r="L139" s="312">
        <v>963</v>
      </c>
      <c r="M139" s="295">
        <v>0.67295597484276726</v>
      </c>
      <c r="N139" s="297">
        <v>-2.6</v>
      </c>
      <c r="O139" s="298">
        <v>3.2</v>
      </c>
      <c r="P139" s="299">
        <v>-0.6</v>
      </c>
    </row>
    <row r="140" spans="1:16" x14ac:dyDescent="0.2">
      <c r="A140" s="261" t="s">
        <v>12</v>
      </c>
      <c r="B140" s="312">
        <v>2445</v>
      </c>
      <c r="C140" s="295">
        <v>0.28589803554724041</v>
      </c>
      <c r="D140" s="312">
        <v>2281</v>
      </c>
      <c r="E140" s="295">
        <v>0.27164463498868646</v>
      </c>
      <c r="F140" s="312">
        <v>3200</v>
      </c>
      <c r="G140" s="295">
        <v>0.37418147801683815</v>
      </c>
      <c r="H140" s="312">
        <v>2692</v>
      </c>
      <c r="I140" s="295">
        <v>0.32059068715017269</v>
      </c>
      <c r="J140" s="312">
        <v>2907</v>
      </c>
      <c r="K140" s="295">
        <v>0.33992048643592143</v>
      </c>
      <c r="L140" s="312">
        <v>3424</v>
      </c>
      <c r="M140" s="295">
        <v>0.4077646778611409</v>
      </c>
      <c r="N140" s="297">
        <v>-1.4</v>
      </c>
      <c r="O140" s="298">
        <v>-5.4</v>
      </c>
      <c r="P140" s="299">
        <v>6.8</v>
      </c>
    </row>
    <row r="141" spans="1:16" x14ac:dyDescent="0.2">
      <c r="A141" s="261" t="s">
        <v>13</v>
      </c>
      <c r="B141" s="312">
        <v>839</v>
      </c>
      <c r="C141" s="295">
        <v>0.75996376811594202</v>
      </c>
      <c r="D141" s="312">
        <v>886</v>
      </c>
      <c r="E141" s="295">
        <v>0.76247848537005158</v>
      </c>
      <c r="F141" s="312">
        <v>90</v>
      </c>
      <c r="G141" s="295">
        <v>8.1521739130434784E-2</v>
      </c>
      <c r="H141" s="312">
        <v>88</v>
      </c>
      <c r="I141" s="295">
        <v>7.5731497418244406E-2</v>
      </c>
      <c r="J141" s="312">
        <v>175</v>
      </c>
      <c r="K141" s="295">
        <v>0.1585144927536232</v>
      </c>
      <c r="L141" s="312">
        <v>188</v>
      </c>
      <c r="M141" s="295">
        <v>0.16179001721170397</v>
      </c>
      <c r="N141" s="297">
        <v>0.3</v>
      </c>
      <c r="O141" s="298">
        <v>-0.6</v>
      </c>
      <c r="P141" s="299">
        <v>0.3</v>
      </c>
    </row>
    <row r="142" spans="1:16" x14ac:dyDescent="0.2">
      <c r="A142" s="261" t="s">
        <v>14</v>
      </c>
      <c r="B142" s="312">
        <v>44</v>
      </c>
      <c r="C142" s="295">
        <v>0.25</v>
      </c>
      <c r="D142" s="312">
        <v>59</v>
      </c>
      <c r="E142" s="295">
        <v>0.55140186915887845</v>
      </c>
      <c r="F142" s="312">
        <v>12</v>
      </c>
      <c r="G142" s="295">
        <v>6.8181818181818177E-2</v>
      </c>
      <c r="H142" s="312">
        <v>17</v>
      </c>
      <c r="I142" s="295">
        <v>0.15887850467289719</v>
      </c>
      <c r="J142" s="312">
        <v>120</v>
      </c>
      <c r="K142" s="295">
        <v>0.68181818181818177</v>
      </c>
      <c r="L142" s="312">
        <v>31</v>
      </c>
      <c r="M142" s="295">
        <v>0.28971962616822428</v>
      </c>
      <c r="N142" s="297">
        <v>30.1</v>
      </c>
      <c r="O142" s="298">
        <v>9.1</v>
      </c>
      <c r="P142" s="299">
        <v>-39.200000000000003</v>
      </c>
    </row>
    <row r="143" spans="1:16" x14ac:dyDescent="0.2">
      <c r="A143" s="261" t="s">
        <v>15</v>
      </c>
      <c r="B143" s="312">
        <v>1603</v>
      </c>
      <c r="C143" s="295">
        <v>0.38487394957983195</v>
      </c>
      <c r="D143" s="312">
        <v>1718</v>
      </c>
      <c r="E143" s="295">
        <v>0.36336717428087989</v>
      </c>
      <c r="F143" s="312">
        <v>1201</v>
      </c>
      <c r="G143" s="295">
        <v>0.28835534213685476</v>
      </c>
      <c r="H143" s="312">
        <v>1250</v>
      </c>
      <c r="I143" s="295">
        <v>0.26438240270727581</v>
      </c>
      <c r="J143" s="312">
        <v>1361</v>
      </c>
      <c r="K143" s="295">
        <v>0.32677070828331334</v>
      </c>
      <c r="L143" s="312">
        <v>1760</v>
      </c>
      <c r="M143" s="295">
        <v>0.37225042301184436</v>
      </c>
      <c r="N143" s="297">
        <v>-2.2000000000000002</v>
      </c>
      <c r="O143" s="298">
        <v>-2.4</v>
      </c>
      <c r="P143" s="299">
        <v>4.5</v>
      </c>
    </row>
    <row r="144" spans="1:16" x14ac:dyDescent="0.2">
      <c r="A144" s="261" t="s">
        <v>16</v>
      </c>
      <c r="B144" s="312">
        <v>1444</v>
      </c>
      <c r="C144" s="295">
        <v>0.1875811899194596</v>
      </c>
      <c r="D144" s="312">
        <v>1269</v>
      </c>
      <c r="E144" s="295">
        <v>0.18926174496644296</v>
      </c>
      <c r="F144" s="312">
        <v>3342</v>
      </c>
      <c r="G144" s="295">
        <v>0.43413873733437258</v>
      </c>
      <c r="H144" s="312">
        <v>2456</v>
      </c>
      <c r="I144" s="295">
        <v>0.36629381058911259</v>
      </c>
      <c r="J144" s="312">
        <v>2912</v>
      </c>
      <c r="K144" s="295">
        <v>0.37828007274616782</v>
      </c>
      <c r="L144" s="312">
        <v>2980</v>
      </c>
      <c r="M144" s="295">
        <v>0.44444444444444442</v>
      </c>
      <c r="N144" s="297">
        <v>0.2</v>
      </c>
      <c r="O144" s="298">
        <v>-6.8</v>
      </c>
      <c r="P144" s="299">
        <v>6.6</v>
      </c>
    </row>
    <row r="145" spans="1:17" x14ac:dyDescent="0.2">
      <c r="A145" s="261" t="s">
        <v>17</v>
      </c>
      <c r="B145" s="312">
        <v>347</v>
      </c>
      <c r="C145" s="295">
        <v>0.80138568129330257</v>
      </c>
      <c r="D145" s="312">
        <v>364</v>
      </c>
      <c r="E145" s="295">
        <v>0.78279569892473122</v>
      </c>
      <c r="F145" s="312">
        <v>38</v>
      </c>
      <c r="G145" s="295">
        <v>8.7759815242494224E-2</v>
      </c>
      <c r="H145" s="312">
        <v>41</v>
      </c>
      <c r="I145" s="295">
        <v>8.8172043010752682E-2</v>
      </c>
      <c r="J145" s="312">
        <v>48</v>
      </c>
      <c r="K145" s="295">
        <v>0.11085450346420324</v>
      </c>
      <c r="L145" s="312">
        <v>60</v>
      </c>
      <c r="M145" s="295">
        <v>0.12903225806451613</v>
      </c>
      <c r="N145" s="297">
        <v>-1.9</v>
      </c>
      <c r="O145" s="298">
        <v>0</v>
      </c>
      <c r="P145" s="299">
        <v>1.8</v>
      </c>
    </row>
    <row r="146" spans="1:17" x14ac:dyDescent="0.2">
      <c r="A146" s="261" t="s">
        <v>18</v>
      </c>
      <c r="B146" s="312">
        <v>1738</v>
      </c>
      <c r="C146" s="295">
        <v>0.44066937119675459</v>
      </c>
      <c r="D146" s="312">
        <v>1841</v>
      </c>
      <c r="E146" s="295">
        <v>0.43481341521020311</v>
      </c>
      <c r="F146" s="312">
        <v>884</v>
      </c>
      <c r="G146" s="295">
        <v>0.22413793103448276</v>
      </c>
      <c r="H146" s="312">
        <v>846</v>
      </c>
      <c r="I146" s="295">
        <v>0.19981105337742089</v>
      </c>
      <c r="J146" s="312">
        <v>1322</v>
      </c>
      <c r="K146" s="295">
        <v>0.3351926977687627</v>
      </c>
      <c r="L146" s="312">
        <v>1547</v>
      </c>
      <c r="M146" s="295">
        <v>0.365375531412376</v>
      </c>
      <c r="N146" s="297">
        <v>-0.6</v>
      </c>
      <c r="O146" s="298">
        <v>-2.4</v>
      </c>
      <c r="P146" s="299">
        <v>3</v>
      </c>
    </row>
    <row r="147" spans="1:17" x14ac:dyDescent="0.2">
      <c r="A147" s="261" t="s">
        <v>19</v>
      </c>
      <c r="B147" s="312">
        <v>5731</v>
      </c>
      <c r="C147" s="295">
        <v>0.64992061691993652</v>
      </c>
      <c r="D147" s="312">
        <v>5421</v>
      </c>
      <c r="E147" s="295">
        <v>0.63056880307083862</v>
      </c>
      <c r="F147" s="312">
        <v>700</v>
      </c>
      <c r="G147" s="295">
        <v>7.9383080063506459E-2</v>
      </c>
      <c r="H147" s="312">
        <v>696</v>
      </c>
      <c r="I147" s="295">
        <v>8.095847388623939E-2</v>
      </c>
      <c r="J147" s="312">
        <v>2387</v>
      </c>
      <c r="K147" s="295">
        <v>0.27069630301655706</v>
      </c>
      <c r="L147" s="312">
        <v>2480</v>
      </c>
      <c r="M147" s="295">
        <v>0.28847272304292193</v>
      </c>
      <c r="N147" s="297">
        <v>-1.9</v>
      </c>
      <c r="O147" s="298">
        <v>0.2</v>
      </c>
      <c r="P147" s="299">
        <v>1.8</v>
      </c>
    </row>
    <row r="148" spans="1:17" x14ac:dyDescent="0.2">
      <c r="A148" s="261" t="s">
        <v>20</v>
      </c>
      <c r="B148" s="312">
        <v>315</v>
      </c>
      <c r="C148" s="295">
        <v>0.3772455089820359</v>
      </c>
      <c r="D148" s="312">
        <v>334</v>
      </c>
      <c r="E148" s="295">
        <v>0.3411644535240041</v>
      </c>
      <c r="F148" s="312">
        <v>234</v>
      </c>
      <c r="G148" s="295">
        <v>0.28023952095808385</v>
      </c>
      <c r="H148" s="312">
        <v>336</v>
      </c>
      <c r="I148" s="295">
        <v>0.34320735444330952</v>
      </c>
      <c r="J148" s="312">
        <v>286</v>
      </c>
      <c r="K148" s="295">
        <v>0.34251497005988024</v>
      </c>
      <c r="L148" s="312">
        <v>309</v>
      </c>
      <c r="M148" s="295">
        <v>0.31562819203268644</v>
      </c>
      <c r="N148" s="297">
        <v>-3.6</v>
      </c>
      <c r="O148" s="298">
        <v>6.3</v>
      </c>
      <c r="P148" s="299">
        <v>-2.7</v>
      </c>
    </row>
    <row r="149" spans="1:17" x14ac:dyDescent="0.2">
      <c r="A149" s="261" t="s">
        <v>21</v>
      </c>
      <c r="B149" s="312">
        <v>164</v>
      </c>
      <c r="C149" s="295">
        <v>0.39902676399026765</v>
      </c>
      <c r="D149" s="312">
        <v>178</v>
      </c>
      <c r="E149" s="295">
        <v>0.36326530612244901</v>
      </c>
      <c r="F149" s="312">
        <v>85</v>
      </c>
      <c r="G149" s="295">
        <v>0.20681265206812652</v>
      </c>
      <c r="H149" s="312">
        <v>136</v>
      </c>
      <c r="I149" s="295">
        <v>0.27755102040816326</v>
      </c>
      <c r="J149" s="312">
        <v>162</v>
      </c>
      <c r="K149" s="295">
        <v>0.39416058394160586</v>
      </c>
      <c r="L149" s="312">
        <v>176</v>
      </c>
      <c r="M149" s="295">
        <v>0.35918367346938773</v>
      </c>
      <c r="N149" s="297">
        <v>-3.6</v>
      </c>
      <c r="O149" s="298">
        <v>7.1</v>
      </c>
      <c r="P149" s="299">
        <v>-3.5</v>
      </c>
    </row>
    <row r="150" spans="1:17" x14ac:dyDescent="0.2">
      <c r="A150" s="261" t="s">
        <v>22</v>
      </c>
      <c r="B150" s="312">
        <v>0</v>
      </c>
      <c r="C150" s="295">
        <v>0</v>
      </c>
      <c r="D150" s="312">
        <v>0</v>
      </c>
      <c r="E150" s="295">
        <v>0</v>
      </c>
      <c r="F150" s="312">
        <v>0</v>
      </c>
      <c r="G150" s="295">
        <v>0</v>
      </c>
      <c r="H150" s="312">
        <v>0</v>
      </c>
      <c r="I150" s="295">
        <v>0</v>
      </c>
      <c r="J150" s="312">
        <v>0</v>
      </c>
      <c r="K150" s="295">
        <v>0</v>
      </c>
      <c r="L150" s="312">
        <v>0</v>
      </c>
      <c r="M150" s="295">
        <v>0</v>
      </c>
      <c r="N150" s="297">
        <v>0</v>
      </c>
      <c r="O150" s="298">
        <v>0</v>
      </c>
      <c r="P150" s="299">
        <v>0</v>
      </c>
    </row>
    <row r="151" spans="1:17" ht="13.5" thickBot="1" x14ac:dyDescent="0.25">
      <c r="A151" s="264" t="s">
        <v>23</v>
      </c>
      <c r="B151" s="313">
        <v>0</v>
      </c>
      <c r="C151" s="301">
        <v>0</v>
      </c>
      <c r="D151" s="313">
        <v>0</v>
      </c>
      <c r="E151" s="301">
        <v>0</v>
      </c>
      <c r="F151" s="313">
        <v>0</v>
      </c>
      <c r="G151" s="301">
        <v>0</v>
      </c>
      <c r="H151" s="313">
        <v>0</v>
      </c>
      <c r="I151" s="301">
        <v>0</v>
      </c>
      <c r="J151" s="313">
        <v>0</v>
      </c>
      <c r="K151" s="301">
        <v>0</v>
      </c>
      <c r="L151" s="313">
        <v>0</v>
      </c>
      <c r="M151" s="301">
        <v>0</v>
      </c>
      <c r="N151" s="303">
        <v>0</v>
      </c>
      <c r="O151" s="304">
        <v>0</v>
      </c>
      <c r="P151" s="305">
        <v>0</v>
      </c>
    </row>
    <row r="152" spans="1:17" ht="13.5" thickBot="1" x14ac:dyDescent="0.25">
      <c r="A152" s="264" t="s">
        <v>49</v>
      </c>
      <c r="B152" s="311">
        <v>34662</v>
      </c>
      <c r="C152" s="289">
        <v>0.32396814715118888</v>
      </c>
      <c r="D152" s="311">
        <v>34776</v>
      </c>
      <c r="E152" s="289">
        <v>0.29738581653682689</v>
      </c>
      <c r="F152" s="311">
        <v>27837</v>
      </c>
      <c r="G152" s="289">
        <v>0.26017833109017496</v>
      </c>
      <c r="H152" s="311">
        <v>27061</v>
      </c>
      <c r="I152" s="289">
        <v>0.23141124859969728</v>
      </c>
      <c r="J152" s="311">
        <v>44493</v>
      </c>
      <c r="K152" s="289">
        <v>0.41585352175863616</v>
      </c>
      <c r="L152" s="311">
        <v>55102</v>
      </c>
      <c r="M152" s="289">
        <v>0.47120293486347581</v>
      </c>
      <c r="N152" s="306">
        <v>-2.7</v>
      </c>
      <c r="O152" s="307">
        <v>-2.9</v>
      </c>
      <c r="P152" s="308">
        <v>5.5</v>
      </c>
    </row>
    <row r="153" spans="1:17" x14ac:dyDescent="0.2">
      <c r="N153" s="200"/>
    </row>
    <row r="154" spans="1:17" ht="13.5" thickBot="1" x14ac:dyDescent="0.25">
      <c r="A154" s="199" t="s">
        <v>253</v>
      </c>
    </row>
    <row r="155" spans="1:17" ht="15" customHeight="1" x14ac:dyDescent="0.2">
      <c r="A155" s="379" t="s">
        <v>28</v>
      </c>
      <c r="B155" s="381" t="s">
        <v>254</v>
      </c>
      <c r="C155" s="382"/>
      <c r="D155" s="381" t="s">
        <v>255</v>
      </c>
      <c r="E155" s="382"/>
      <c r="F155" s="213">
        <v>50</v>
      </c>
    </row>
    <row r="156" spans="1:17" ht="13.5" thickBot="1" x14ac:dyDescent="0.25">
      <c r="A156" s="380"/>
      <c r="B156" s="269" t="s">
        <v>26</v>
      </c>
      <c r="C156" s="310" t="s">
        <v>27</v>
      </c>
      <c r="D156" s="269" t="s">
        <v>26</v>
      </c>
      <c r="E156" s="310" t="s">
        <v>27</v>
      </c>
    </row>
    <row r="157" spans="1:17" ht="13.5" thickBot="1" x14ac:dyDescent="0.25">
      <c r="A157" s="254" t="s">
        <v>1</v>
      </c>
      <c r="B157" s="311">
        <v>-3436</v>
      </c>
      <c r="C157" s="289">
        <v>-6.2254271374993203E-2</v>
      </c>
      <c r="D157" s="311">
        <v>-2185</v>
      </c>
      <c r="E157" s="289">
        <v>-3.9588353595564653E-2</v>
      </c>
      <c r="K157" s="200"/>
      <c r="L157" s="200"/>
      <c r="P157" s="200"/>
      <c r="Q157" s="200"/>
    </row>
    <row r="158" spans="1:17" x14ac:dyDescent="0.2">
      <c r="A158" s="257" t="s">
        <v>0</v>
      </c>
      <c r="B158" s="312">
        <v>-805</v>
      </c>
      <c r="C158" s="295">
        <v>-2.1085994184980486E-2</v>
      </c>
      <c r="D158" s="312">
        <v>161</v>
      </c>
      <c r="E158" s="295">
        <v>4.2171988369960976E-3</v>
      </c>
      <c r="K158" s="200"/>
      <c r="L158" s="200"/>
      <c r="P158" s="200"/>
      <c r="Q158" s="200"/>
    </row>
    <row r="159" spans="1:17" ht="13.5" thickBot="1" x14ac:dyDescent="0.25">
      <c r="A159" s="260" t="s">
        <v>2</v>
      </c>
      <c r="B159" s="312">
        <v>-2720</v>
      </c>
      <c r="C159" s="295">
        <v>-0.15901783104355452</v>
      </c>
      <c r="D159" s="312">
        <v>-2346</v>
      </c>
      <c r="E159" s="295">
        <v>-0.13715287927506578</v>
      </c>
      <c r="K159" s="200"/>
      <c r="L159" s="200"/>
      <c r="P159" s="200"/>
      <c r="Q159" s="200"/>
    </row>
    <row r="160" spans="1:17" ht="13.5" thickBot="1" x14ac:dyDescent="0.25">
      <c r="A160" s="254" t="s">
        <v>4</v>
      </c>
      <c r="B160" s="311">
        <v>4671</v>
      </c>
      <c r="C160" s="289">
        <v>6.1876892669886583E-3</v>
      </c>
      <c r="D160" s="311">
        <v>14029</v>
      </c>
      <c r="E160" s="289">
        <v>1.8584263054288994E-2</v>
      </c>
      <c r="K160" s="200"/>
      <c r="L160" s="200"/>
    </row>
    <row r="161" spans="1:12" x14ac:dyDescent="0.2">
      <c r="A161" s="257" t="s">
        <v>3</v>
      </c>
      <c r="B161" s="312">
        <v>4555</v>
      </c>
      <c r="C161" s="295">
        <v>6.9245234544478848E-3</v>
      </c>
      <c r="D161" s="312">
        <v>12934</v>
      </c>
      <c r="E161" s="295">
        <v>1.9662302164616674E-2</v>
      </c>
      <c r="K161" s="200"/>
      <c r="L161" s="200"/>
    </row>
    <row r="162" spans="1:12" x14ac:dyDescent="0.2">
      <c r="A162" s="261" t="s">
        <v>5</v>
      </c>
      <c r="B162" s="312">
        <v>-189</v>
      </c>
      <c r="C162" s="295">
        <v>-8.6459286367795065E-3</v>
      </c>
      <c r="D162" s="312">
        <v>-46</v>
      </c>
      <c r="E162" s="295">
        <v>-2.1043000914913084E-3</v>
      </c>
      <c r="K162" s="200"/>
      <c r="L162" s="200"/>
    </row>
    <row r="163" spans="1:12" x14ac:dyDescent="0.2">
      <c r="A163" s="261" t="s">
        <v>6</v>
      </c>
      <c r="B163" s="312">
        <v>23</v>
      </c>
      <c r="C163" s="295">
        <v>8.8546679499518764E-4</v>
      </c>
      <c r="D163" s="312">
        <v>151</v>
      </c>
      <c r="E163" s="295">
        <v>5.8132820019249276E-3</v>
      </c>
      <c r="K163" s="200"/>
      <c r="L163" s="200"/>
    </row>
    <row r="164" spans="1:12" ht="13.5" thickBot="1" x14ac:dyDescent="0.25">
      <c r="A164" s="260" t="s">
        <v>7</v>
      </c>
      <c r="B164" s="312">
        <v>-116</v>
      </c>
      <c r="C164" s="295">
        <v>-2.3367309939164417E-3</v>
      </c>
      <c r="D164" s="312">
        <v>1021</v>
      </c>
      <c r="E164" s="295">
        <v>2.0567261593005922E-2</v>
      </c>
      <c r="K164" s="200"/>
      <c r="L164" s="200"/>
    </row>
    <row r="165" spans="1:12" ht="13.5" thickBot="1" x14ac:dyDescent="0.25">
      <c r="A165" s="254" t="s">
        <v>9</v>
      </c>
      <c r="B165" s="311">
        <v>11200</v>
      </c>
      <c r="C165" s="289">
        <v>1.1585735476970248E-2</v>
      </c>
      <c r="D165" s="311">
        <v>6541</v>
      </c>
      <c r="E165" s="289">
        <v>6.766276406684142E-3</v>
      </c>
      <c r="K165" s="200"/>
      <c r="L165" s="200"/>
    </row>
    <row r="166" spans="1:12" x14ac:dyDescent="0.2">
      <c r="A166" s="257" t="s">
        <v>8</v>
      </c>
      <c r="B166" s="312">
        <v>486</v>
      </c>
      <c r="C166" s="295">
        <v>4.1653810552298677E-3</v>
      </c>
      <c r="D166" s="312">
        <v>485</v>
      </c>
      <c r="E166" s="295">
        <v>4.1568103123178716E-3</v>
      </c>
      <c r="K166" s="200"/>
      <c r="L166" s="200"/>
    </row>
    <row r="167" spans="1:12" x14ac:dyDescent="0.2">
      <c r="A167" s="261" t="s">
        <v>10</v>
      </c>
      <c r="B167" s="312">
        <v>1485</v>
      </c>
      <c r="C167" s="295">
        <v>1.5682754250712853E-2</v>
      </c>
      <c r="D167" s="312">
        <v>1504</v>
      </c>
      <c r="E167" s="295">
        <v>1.5883409018903793E-2</v>
      </c>
      <c r="K167" s="200"/>
      <c r="L167" s="200"/>
    </row>
    <row r="168" spans="1:12" x14ac:dyDescent="0.2">
      <c r="A168" s="261" t="s">
        <v>11</v>
      </c>
      <c r="B168" s="312">
        <v>345</v>
      </c>
      <c r="C168" s="295">
        <v>2.6491591799124626E-2</v>
      </c>
      <c r="D168" s="312">
        <v>157</v>
      </c>
      <c r="E168" s="295">
        <v>1.2055593949166858E-2</v>
      </c>
      <c r="K168" s="200"/>
      <c r="L168" s="200"/>
    </row>
    <row r="169" spans="1:12" x14ac:dyDescent="0.2">
      <c r="A169" s="261" t="s">
        <v>12</v>
      </c>
      <c r="B169" s="312">
        <v>30</v>
      </c>
      <c r="C169" s="295">
        <v>7.8519642997356505E-4</v>
      </c>
      <c r="D169" s="312">
        <v>973</v>
      </c>
      <c r="E169" s="295">
        <v>2.546653754547596E-2</v>
      </c>
      <c r="K169" s="200"/>
      <c r="L169" s="200"/>
    </row>
    <row r="170" spans="1:12" x14ac:dyDescent="0.2">
      <c r="A170" s="261" t="s">
        <v>13</v>
      </c>
      <c r="B170" s="312">
        <v>-286</v>
      </c>
      <c r="C170" s="295">
        <v>-1.0101366863278352E-2</v>
      </c>
      <c r="D170" s="312">
        <v>10</v>
      </c>
      <c r="E170" s="295">
        <v>3.5319464556917319E-4</v>
      </c>
      <c r="K170" s="200"/>
      <c r="L170" s="200"/>
    </row>
    <row r="171" spans="1:12" x14ac:dyDescent="0.2">
      <c r="A171" s="261" t="s">
        <v>14</v>
      </c>
      <c r="B171" s="312">
        <v>-124</v>
      </c>
      <c r="C171" s="295">
        <v>-2.7027027027027029E-2</v>
      </c>
      <c r="D171" s="312">
        <v>31</v>
      </c>
      <c r="E171" s="295">
        <v>6.7567567567567571E-3</v>
      </c>
      <c r="K171" s="200"/>
      <c r="L171" s="200"/>
    </row>
    <row r="172" spans="1:12" x14ac:dyDescent="0.2">
      <c r="A172" s="261" t="s">
        <v>15</v>
      </c>
      <c r="B172" s="312">
        <v>425</v>
      </c>
      <c r="C172" s="295">
        <v>1.0828301357996383E-2</v>
      </c>
      <c r="D172" s="312">
        <v>399</v>
      </c>
      <c r="E172" s="295">
        <v>1.0165864098448368E-2</v>
      </c>
      <c r="K172" s="200"/>
      <c r="L172" s="200"/>
    </row>
    <row r="173" spans="1:12" x14ac:dyDescent="0.2">
      <c r="A173" s="261" t="s">
        <v>16</v>
      </c>
      <c r="B173" s="312">
        <v>-1754</v>
      </c>
      <c r="C173" s="295">
        <v>-4.6245517823244042E-2</v>
      </c>
      <c r="D173" s="312">
        <v>277</v>
      </c>
      <c r="E173" s="295">
        <v>7.3033115376502844E-3</v>
      </c>
      <c r="K173" s="200"/>
      <c r="L173" s="200"/>
    </row>
    <row r="174" spans="1:12" x14ac:dyDescent="0.2">
      <c r="A174" s="261" t="s">
        <v>17</v>
      </c>
      <c r="B174" s="312">
        <v>1602</v>
      </c>
      <c r="C174" s="295">
        <v>1.0573071008533696E-2</v>
      </c>
      <c r="D174" s="312">
        <v>924</v>
      </c>
      <c r="E174" s="295">
        <v>6.0983256004276745E-3</v>
      </c>
      <c r="K174" s="200"/>
      <c r="L174" s="200"/>
    </row>
    <row r="175" spans="1:12" x14ac:dyDescent="0.2">
      <c r="A175" s="261" t="s">
        <v>18</v>
      </c>
      <c r="B175" s="312">
        <v>5003</v>
      </c>
      <c r="C175" s="295">
        <v>2.5920533850051553E-2</v>
      </c>
      <c r="D175" s="312">
        <v>243</v>
      </c>
      <c r="E175" s="295">
        <v>1.2589825555791578E-3</v>
      </c>
      <c r="K175" s="200"/>
      <c r="L175" s="200"/>
    </row>
    <row r="176" spans="1:12" x14ac:dyDescent="0.2">
      <c r="A176" s="261" t="s">
        <v>19</v>
      </c>
      <c r="B176" s="312">
        <v>4211</v>
      </c>
      <c r="C176" s="295">
        <v>1.9522484932777005E-2</v>
      </c>
      <c r="D176" s="312">
        <v>1508</v>
      </c>
      <c r="E176" s="295">
        <v>6.9911914696337502E-3</v>
      </c>
      <c r="K176" s="200"/>
      <c r="L176" s="200"/>
    </row>
    <row r="177" spans="1:12" x14ac:dyDescent="0.2">
      <c r="A177" s="261" t="s">
        <v>20</v>
      </c>
      <c r="B177" s="312">
        <v>264</v>
      </c>
      <c r="C177" s="295">
        <v>1.1787292941018886E-2</v>
      </c>
      <c r="D177" s="312">
        <v>-38</v>
      </c>
      <c r="E177" s="295">
        <v>-1.6966558021163549E-3</v>
      </c>
      <c r="K177" s="200"/>
      <c r="L177" s="200"/>
    </row>
    <row r="178" spans="1:12" x14ac:dyDescent="0.2">
      <c r="A178" s="261" t="s">
        <v>21</v>
      </c>
      <c r="B178" s="312">
        <v>0</v>
      </c>
      <c r="C178" s="295">
        <v>0</v>
      </c>
      <c r="D178" s="312">
        <v>37</v>
      </c>
      <c r="E178" s="295">
        <v>3.3888990657629601E-3</v>
      </c>
    </row>
    <row r="179" spans="1:12" x14ac:dyDescent="0.2">
      <c r="A179" s="261" t="s">
        <v>22</v>
      </c>
      <c r="B179" s="312">
        <v>0</v>
      </c>
      <c r="C179" s="295">
        <v>0</v>
      </c>
      <c r="D179" s="312">
        <v>0</v>
      </c>
      <c r="E179" s="295">
        <v>0</v>
      </c>
    </row>
    <row r="180" spans="1:12" ht="13.5" thickBot="1" x14ac:dyDescent="0.25">
      <c r="A180" s="264" t="s">
        <v>23</v>
      </c>
      <c r="B180" s="313">
        <v>0</v>
      </c>
      <c r="C180" s="295">
        <v>0</v>
      </c>
      <c r="D180" s="313">
        <v>0</v>
      </c>
      <c r="E180" s="295">
        <v>0</v>
      </c>
    </row>
    <row r="181" spans="1:12" ht="13.5" thickBot="1" x14ac:dyDescent="0.25">
      <c r="A181" s="264" t="s">
        <v>49</v>
      </c>
      <c r="B181" s="311">
        <v>12435</v>
      </c>
      <c r="C181" s="289">
        <v>6.9985957783299611E-3</v>
      </c>
      <c r="D181" s="311">
        <v>18385</v>
      </c>
      <c r="E181" s="289">
        <v>1.0347340843152098E-2</v>
      </c>
    </row>
    <row r="182" spans="1:12" x14ac:dyDescent="0.2">
      <c r="A182" s="209" t="s">
        <v>303</v>
      </c>
    </row>
    <row r="183" spans="1:12" x14ac:dyDescent="0.2">
      <c r="A183" s="209" t="s">
        <v>304</v>
      </c>
    </row>
    <row r="185" spans="1:12" ht="13.5" thickBot="1" x14ac:dyDescent="0.25">
      <c r="A185" s="199" t="s">
        <v>256</v>
      </c>
    </row>
    <row r="186" spans="1:12" x14ac:dyDescent="0.2">
      <c r="A186" s="383" t="s">
        <v>56</v>
      </c>
      <c r="B186" s="381" t="s">
        <v>254</v>
      </c>
      <c r="C186" s="382"/>
      <c r="D186" s="381" t="s">
        <v>255</v>
      </c>
      <c r="E186" s="382"/>
      <c r="F186" s="213">
        <v>51</v>
      </c>
    </row>
    <row r="187" spans="1:12" ht="13.5" thickBot="1" x14ac:dyDescent="0.25">
      <c r="A187" s="384"/>
      <c r="B187" s="269" t="s">
        <v>26</v>
      </c>
      <c r="C187" s="310" t="s">
        <v>27</v>
      </c>
      <c r="D187" s="269" t="s">
        <v>26</v>
      </c>
      <c r="E187" s="310" t="s">
        <v>27</v>
      </c>
    </row>
    <row r="188" spans="1:12" x14ac:dyDescent="0.2">
      <c r="A188" s="314" t="s">
        <v>50</v>
      </c>
      <c r="B188" s="315">
        <v>2984</v>
      </c>
      <c r="C188" s="316">
        <v>2.773778129354362E-3</v>
      </c>
      <c r="D188" s="315">
        <v>17797</v>
      </c>
      <c r="E188" s="316">
        <v>1.6547990753878739E-2</v>
      </c>
      <c r="K188" s="200"/>
      <c r="L188" s="200"/>
    </row>
    <row r="189" spans="1:12" x14ac:dyDescent="0.2">
      <c r="A189" s="317" t="s">
        <v>51</v>
      </c>
      <c r="B189" s="315">
        <v>9775</v>
      </c>
      <c r="C189" s="316">
        <v>1.5612846137996796E-2</v>
      </c>
      <c r="D189" s="315">
        <v>209</v>
      </c>
      <c r="E189" s="316">
        <v>3.3358179058405542E-4</v>
      </c>
      <c r="K189" s="200"/>
      <c r="L189" s="200"/>
    </row>
    <row r="190" spans="1:12" x14ac:dyDescent="0.2">
      <c r="A190" s="317" t="s">
        <v>52</v>
      </c>
      <c r="B190" s="315">
        <v>-523</v>
      </c>
      <c r="C190" s="316">
        <v>-1.589955615005776E-2</v>
      </c>
      <c r="D190" s="315">
        <v>178</v>
      </c>
      <c r="E190" s="316">
        <v>5.4113212135951843E-3</v>
      </c>
      <c r="K190" s="200"/>
      <c r="L190" s="200"/>
    </row>
    <row r="191" spans="1:12" x14ac:dyDescent="0.2">
      <c r="A191" s="317" t="s">
        <v>53</v>
      </c>
      <c r="B191" s="315">
        <v>259</v>
      </c>
      <c r="C191" s="316">
        <v>1.1389120970933557E-2</v>
      </c>
      <c r="D191" s="315">
        <v>160</v>
      </c>
      <c r="E191" s="316">
        <v>7.0512538010665017E-3</v>
      </c>
      <c r="K191" s="200"/>
      <c r="L191" s="200"/>
    </row>
    <row r="192" spans="1:12" x14ac:dyDescent="0.2">
      <c r="A192" s="317" t="s">
        <v>54</v>
      </c>
      <c r="B192" s="315">
        <v>-60</v>
      </c>
      <c r="C192" s="316">
        <v>-3.1130019715679153E-3</v>
      </c>
      <c r="D192" s="315">
        <v>41</v>
      </c>
      <c r="E192" s="316">
        <v>2.1366407837823754E-3</v>
      </c>
      <c r="K192" s="200"/>
      <c r="L192" s="200"/>
    </row>
    <row r="193" spans="1:12" ht="13.5" thickBot="1" x14ac:dyDescent="0.25">
      <c r="A193" s="318" t="s">
        <v>55</v>
      </c>
      <c r="B193" s="315">
        <v>0</v>
      </c>
      <c r="C193" s="316">
        <v>0</v>
      </c>
      <c r="D193" s="315">
        <v>0</v>
      </c>
      <c r="E193" s="316">
        <v>0</v>
      </c>
      <c r="K193" s="200"/>
      <c r="L193" s="200"/>
    </row>
    <row r="194" spans="1:12" ht="13.5" thickBot="1" x14ac:dyDescent="0.25">
      <c r="A194" s="319" t="s">
        <v>49</v>
      </c>
      <c r="B194" s="320">
        <v>12435</v>
      </c>
      <c r="C194" s="321">
        <v>6.9985957783299611E-3</v>
      </c>
      <c r="D194" s="320">
        <v>18385</v>
      </c>
      <c r="E194" s="321">
        <v>1.0347340843152098E-2</v>
      </c>
    </row>
    <row r="195" spans="1:12" x14ac:dyDescent="0.2">
      <c r="A195" s="322"/>
      <c r="B195" s="323"/>
      <c r="C195" s="323"/>
      <c r="D195" s="323"/>
      <c r="E195" s="323"/>
    </row>
    <row r="196" spans="1:12" ht="13.5" thickBot="1" x14ac:dyDescent="0.25">
      <c r="A196" s="324" t="s">
        <v>265</v>
      </c>
      <c r="B196" s="325"/>
      <c r="C196" s="325"/>
      <c r="D196" s="325"/>
      <c r="E196" s="325"/>
    </row>
    <row r="197" spans="1:12" x14ac:dyDescent="0.2">
      <c r="A197" s="342" t="s">
        <v>58</v>
      </c>
      <c r="B197" s="402" t="s">
        <v>254</v>
      </c>
      <c r="C197" s="403"/>
      <c r="D197" s="402" t="s">
        <v>255</v>
      </c>
      <c r="E197" s="403"/>
      <c r="F197" s="213">
        <v>52</v>
      </c>
    </row>
    <row r="198" spans="1:12" ht="13.5" thickBot="1" x14ac:dyDescent="0.25">
      <c r="A198" s="343"/>
      <c r="B198" s="151" t="s">
        <v>26</v>
      </c>
      <c r="C198" s="326" t="s">
        <v>27</v>
      </c>
      <c r="D198" s="151" t="s">
        <v>26</v>
      </c>
      <c r="E198" s="326" t="s">
        <v>27</v>
      </c>
    </row>
    <row r="199" spans="1:12" x14ac:dyDescent="0.2">
      <c r="A199" s="80" t="s">
        <v>114</v>
      </c>
      <c r="B199" s="327">
        <v>10407</v>
      </c>
      <c r="C199" s="110">
        <v>1.0564120159126691E-2</v>
      </c>
      <c r="D199" s="327">
        <v>8506</v>
      </c>
      <c r="E199" s="110">
        <v>8.6344197245634326E-3</v>
      </c>
    </row>
    <row r="200" spans="1:12" x14ac:dyDescent="0.2">
      <c r="A200" s="88" t="s">
        <v>57</v>
      </c>
      <c r="B200" s="327">
        <v>2514</v>
      </c>
      <c r="C200" s="110">
        <v>4.2281520251065451E-3</v>
      </c>
      <c r="D200" s="327">
        <v>7880</v>
      </c>
      <c r="E200" s="110">
        <v>1.3252918837645017E-2</v>
      </c>
    </row>
    <row r="201" spans="1:12" x14ac:dyDescent="0.2">
      <c r="A201" s="88" t="s">
        <v>297</v>
      </c>
      <c r="B201" s="327">
        <v>-486</v>
      </c>
      <c r="C201" s="110">
        <v>-2.4661037590322319E-3</v>
      </c>
      <c r="D201" s="327">
        <v>1999</v>
      </c>
      <c r="E201" s="110">
        <v>1.0143500852480312E-2</v>
      </c>
    </row>
    <row r="202" spans="1:12" ht="13.5" thickBot="1" x14ac:dyDescent="0.25">
      <c r="A202" s="102" t="s">
        <v>115</v>
      </c>
      <c r="B202" s="327">
        <v>0</v>
      </c>
      <c r="C202" s="110">
        <v>0</v>
      </c>
      <c r="D202" s="327">
        <v>0</v>
      </c>
      <c r="E202" s="110">
        <v>0</v>
      </c>
    </row>
    <row r="203" spans="1:12" ht="13.5" thickBot="1" x14ac:dyDescent="0.25">
      <c r="A203" s="98" t="s">
        <v>49</v>
      </c>
      <c r="B203" s="328">
        <v>12435</v>
      </c>
      <c r="C203" s="63">
        <v>0</v>
      </c>
      <c r="D203" s="328">
        <v>18385</v>
      </c>
      <c r="E203" s="63">
        <v>0</v>
      </c>
    </row>
    <row r="204" spans="1:12" x14ac:dyDescent="0.2">
      <c r="A204" s="325" t="s">
        <v>266</v>
      </c>
      <c r="B204" s="325"/>
      <c r="C204" s="325"/>
      <c r="D204" s="325"/>
      <c r="E204" s="325"/>
    </row>
    <row r="205" spans="1:12" ht="15" x14ac:dyDescent="0.25">
      <c r="A205" s="155" t="s">
        <v>267</v>
      </c>
      <c r="B205" s="329"/>
      <c r="C205" s="329"/>
      <c r="D205" s="329"/>
      <c r="E205" s="329"/>
    </row>
    <row r="206" spans="1:12" ht="13.5" thickBot="1" x14ac:dyDescent="0.25">
      <c r="A206" s="322"/>
      <c r="B206" s="323"/>
      <c r="C206" s="323"/>
      <c r="D206" s="323"/>
      <c r="E206" s="323"/>
    </row>
    <row r="207" spans="1:12" ht="13.5" thickBot="1" x14ac:dyDescent="0.25">
      <c r="A207" s="276" t="s">
        <v>257</v>
      </c>
      <c r="B207" s="330"/>
      <c r="C207" s="213">
        <v>53</v>
      </c>
    </row>
    <row r="208" spans="1:12" x14ac:dyDescent="0.2">
      <c r="A208" s="280" t="s">
        <v>258</v>
      </c>
      <c r="B208" s="282">
        <v>15</v>
      </c>
    </row>
    <row r="209" spans="1:3" ht="13.5" thickBot="1" x14ac:dyDescent="0.25">
      <c r="A209" s="268" t="s">
        <v>259</v>
      </c>
      <c r="B209" s="331">
        <v>3.1290469165992322E-3</v>
      </c>
      <c r="C209" s="200"/>
    </row>
    <row r="210" spans="1:3" x14ac:dyDescent="0.2">
      <c r="A210" s="199" t="s">
        <v>260</v>
      </c>
      <c r="B210" s="200"/>
    </row>
    <row r="211" spans="1:3" ht="13.5" thickBot="1" x14ac:dyDescent="0.25"/>
    <row r="212" spans="1:3" ht="13.5" thickBot="1" x14ac:dyDescent="0.25">
      <c r="A212" s="332" t="s">
        <v>264</v>
      </c>
      <c r="B212" s="333"/>
      <c r="C212" s="213">
        <v>54</v>
      </c>
    </row>
    <row r="213" spans="1:3" ht="15" x14ac:dyDescent="0.25">
      <c r="A213" s="334" t="s">
        <v>250</v>
      </c>
      <c r="B213" s="335">
        <v>114</v>
      </c>
      <c r="C213" s="329"/>
    </row>
    <row r="214" spans="1:3" ht="15" x14ac:dyDescent="0.25">
      <c r="A214" s="336" t="s">
        <v>251</v>
      </c>
      <c r="B214" s="337">
        <v>-776</v>
      </c>
      <c r="C214" s="329"/>
    </row>
    <row r="215" spans="1:3" ht="15.75" thickBot="1" x14ac:dyDescent="0.3">
      <c r="A215" s="338" t="s">
        <v>252</v>
      </c>
      <c r="B215" s="339">
        <v>10609</v>
      </c>
      <c r="C215" s="329"/>
    </row>
    <row r="216" spans="1:3" x14ac:dyDescent="0.2">
      <c r="A216" s="199" t="s">
        <v>260</v>
      </c>
    </row>
  </sheetData>
  <mergeCells count="46">
    <mergeCell ref="T97:AB97"/>
    <mergeCell ref="L67:M67"/>
    <mergeCell ref="N68:S68"/>
    <mergeCell ref="A96:A97"/>
    <mergeCell ref="B96:C96"/>
    <mergeCell ref="D96:E96"/>
    <mergeCell ref="F96:G96"/>
    <mergeCell ref="H96:I96"/>
    <mergeCell ref="A67:A68"/>
    <mergeCell ref="B67:C67"/>
    <mergeCell ref="D67:E67"/>
    <mergeCell ref="F67:G67"/>
    <mergeCell ref="H67:I67"/>
    <mergeCell ref="P96:Q96"/>
    <mergeCell ref="R96:S96"/>
    <mergeCell ref="A197:A198"/>
    <mergeCell ref="B197:C197"/>
    <mergeCell ref="D197:E197"/>
    <mergeCell ref="J126:K126"/>
    <mergeCell ref="L126:M126"/>
    <mergeCell ref="N126:P127"/>
    <mergeCell ref="A38:A39"/>
    <mergeCell ref="A125:A126"/>
    <mergeCell ref="B125:E125"/>
    <mergeCell ref="F125:I125"/>
    <mergeCell ref="J125:M125"/>
    <mergeCell ref="B126:C126"/>
    <mergeCell ref="D126:E126"/>
    <mergeCell ref="F126:G126"/>
    <mergeCell ref="L96:M96"/>
    <mergeCell ref="D38:D39"/>
    <mergeCell ref="J67:K67"/>
    <mergeCell ref="J96:K96"/>
    <mergeCell ref="N96:O96"/>
    <mergeCell ref="H7:H8"/>
    <mergeCell ref="A155:A156"/>
    <mergeCell ref="B155:C155"/>
    <mergeCell ref="D155:E155"/>
    <mergeCell ref="A186:A187"/>
    <mergeCell ref="B186:C186"/>
    <mergeCell ref="D186:E186"/>
    <mergeCell ref="H126:I126"/>
    <mergeCell ref="A7:A8"/>
    <mergeCell ref="B7:C7"/>
    <mergeCell ref="D7:E7"/>
    <mergeCell ref="F7:G7"/>
  </mergeCells>
  <conditionalFormatting sqref="A202">
    <cfRule type="expression" dxfId="0" priority="1">
      <formula>$B$3="25+"</formula>
    </cfRule>
  </conditionalFormatting>
  <pageMargins left="0.7" right="0.7" top="0.78740157499999996" bottom="0.78740157499999996" header="0.3" footer="0.3"/>
  <pageSetup paperSize="0" orientation="portrait" horizontalDpi="0" verticalDpi="0" copie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44" ht="13.5" customHeight="1" x14ac:dyDescent="0.25">
      <c r="A1" s="54" t="s">
        <v>202</v>
      </c>
      <c r="B1" s="55" t="s">
        <v>282</v>
      </c>
    </row>
    <row r="2" spans="1:44" ht="13.5" customHeight="1" x14ac:dyDescent="0.25">
      <c r="A2" s="57" t="s">
        <v>222</v>
      </c>
    </row>
    <row r="3" spans="1:44" ht="13.5" customHeight="1" thickBot="1" x14ac:dyDescent="0.3">
      <c r="A3" s="56" t="s">
        <v>126</v>
      </c>
      <c r="E3" s="413"/>
      <c r="F3" s="413"/>
      <c r="G3" s="413"/>
      <c r="H3" s="413"/>
      <c r="I3" s="413"/>
      <c r="J3" s="413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4" ht="13.5" customHeight="1" x14ac:dyDescent="0.25">
      <c r="A4" s="344" t="s">
        <v>28</v>
      </c>
      <c r="B4" s="87" t="s">
        <v>174</v>
      </c>
      <c r="C4" s="340" t="s">
        <v>225</v>
      </c>
      <c r="D4" s="341"/>
      <c r="E4" s="411" t="s">
        <v>226</v>
      </c>
      <c r="F4" s="412"/>
      <c r="G4" s="411" t="s">
        <v>227</v>
      </c>
      <c r="H4" s="412"/>
      <c r="I4" s="411" t="s">
        <v>228</v>
      </c>
      <c r="J4" s="412"/>
      <c r="K4" s="57">
        <v>23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</row>
    <row r="5" spans="1:44" ht="13.5" customHeight="1" thickBot="1" x14ac:dyDescent="0.3">
      <c r="A5" s="345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I5" s="75" t="s">
        <v>26</v>
      </c>
      <c r="J5" s="82" t="s">
        <v>27</v>
      </c>
    </row>
    <row r="6" spans="1:44" ht="13.5" customHeight="1" thickBot="1" x14ac:dyDescent="0.3">
      <c r="A6" s="61" t="s">
        <v>1</v>
      </c>
      <c r="B6" s="62">
        <v>742</v>
      </c>
      <c r="C6" s="62">
        <v>256</v>
      </c>
      <c r="D6" s="64">
        <v>0.34501347708894881</v>
      </c>
      <c r="E6" s="62">
        <v>101</v>
      </c>
      <c r="F6" s="64">
        <v>0.13611859838274934</v>
      </c>
      <c r="G6" s="62">
        <v>89</v>
      </c>
      <c r="H6" s="64">
        <v>0.11994609164420485</v>
      </c>
      <c r="I6" s="62">
        <v>25</v>
      </c>
      <c r="J6" s="64">
        <v>3.3692722371967652E-2</v>
      </c>
      <c r="Z6" s="104"/>
      <c r="AB6" s="104"/>
      <c r="AD6" s="104"/>
      <c r="AF6" s="104"/>
      <c r="AH6" s="104"/>
      <c r="AJ6" s="104"/>
      <c r="AL6" s="71"/>
      <c r="AM6" s="71"/>
      <c r="AN6" s="71"/>
      <c r="AP6" s="71"/>
      <c r="AQ6" s="71"/>
      <c r="AR6" s="71"/>
    </row>
    <row r="7" spans="1:44" ht="13.5" customHeight="1" x14ac:dyDescent="0.25">
      <c r="A7" s="65" t="s">
        <v>0</v>
      </c>
      <c r="B7" s="138">
        <v>700</v>
      </c>
      <c r="C7" s="84">
        <v>246</v>
      </c>
      <c r="D7" s="85">
        <v>0.35142857142857142</v>
      </c>
      <c r="E7" s="84">
        <v>101</v>
      </c>
      <c r="F7" s="85">
        <v>0.14428571428571429</v>
      </c>
      <c r="G7" s="84">
        <v>87</v>
      </c>
      <c r="H7" s="85">
        <v>0.12428571428571429</v>
      </c>
      <c r="I7" s="84">
        <v>23</v>
      </c>
      <c r="J7" s="85">
        <v>3.2857142857142856E-2</v>
      </c>
      <c r="Z7" s="104"/>
      <c r="AB7" s="104"/>
      <c r="AD7" s="104"/>
      <c r="AF7" s="104"/>
      <c r="AH7" s="104"/>
      <c r="AJ7" s="104"/>
      <c r="AP7" s="71"/>
      <c r="AQ7" s="71"/>
      <c r="AR7" s="71"/>
    </row>
    <row r="8" spans="1:44" ht="13.5" customHeight="1" thickBot="1" x14ac:dyDescent="0.3">
      <c r="A8" s="68" t="s">
        <v>2</v>
      </c>
      <c r="B8" s="111">
        <v>42</v>
      </c>
      <c r="C8" s="138">
        <v>10</v>
      </c>
      <c r="D8" s="139">
        <v>0.23809523809523808</v>
      </c>
      <c r="E8" s="111">
        <v>0</v>
      </c>
      <c r="F8" s="139">
        <v>0</v>
      </c>
      <c r="G8" s="111">
        <v>2</v>
      </c>
      <c r="H8" s="139">
        <v>4.7619047619047616E-2</v>
      </c>
      <c r="I8" s="84">
        <v>2</v>
      </c>
      <c r="J8" s="139">
        <v>4.7619047619047616E-2</v>
      </c>
      <c r="Z8" s="104"/>
      <c r="AB8" s="104"/>
      <c r="AD8" s="104"/>
      <c r="AF8" s="104"/>
      <c r="AH8" s="104"/>
      <c r="AJ8" s="104"/>
      <c r="AP8" s="71"/>
      <c r="AQ8" s="71"/>
      <c r="AR8" s="71"/>
    </row>
    <row r="9" spans="1:44" ht="13.5" customHeight="1" thickBot="1" x14ac:dyDescent="0.3">
      <c r="A9" s="61" t="s">
        <v>4</v>
      </c>
      <c r="B9" s="62">
        <v>5474</v>
      </c>
      <c r="C9" s="62">
        <v>1594</v>
      </c>
      <c r="D9" s="64">
        <v>0.29119473876507124</v>
      </c>
      <c r="E9" s="62">
        <v>407</v>
      </c>
      <c r="F9" s="64">
        <v>7.4351479722323713E-2</v>
      </c>
      <c r="G9" s="62">
        <v>430</v>
      </c>
      <c r="H9" s="64">
        <v>7.8553160394592619E-2</v>
      </c>
      <c r="I9" s="62">
        <v>177</v>
      </c>
      <c r="J9" s="64">
        <v>3.2334672999634634E-2</v>
      </c>
      <c r="Z9" s="104"/>
      <c r="AB9" s="104"/>
      <c r="AD9" s="104"/>
      <c r="AF9" s="104"/>
      <c r="AH9" s="104"/>
      <c r="AJ9" s="104"/>
      <c r="AL9" s="71"/>
      <c r="AM9" s="71"/>
      <c r="AN9" s="71"/>
      <c r="AP9" s="71"/>
      <c r="AQ9" s="71"/>
      <c r="AR9" s="71"/>
    </row>
    <row r="10" spans="1:44" ht="13.5" customHeight="1" x14ac:dyDescent="0.25">
      <c r="A10" s="65" t="s">
        <v>3</v>
      </c>
      <c r="B10" s="138">
        <v>4243</v>
      </c>
      <c r="C10" s="138">
        <v>1355</v>
      </c>
      <c r="D10" s="85">
        <v>0.31934951685128449</v>
      </c>
      <c r="E10" s="84">
        <v>354</v>
      </c>
      <c r="F10" s="85">
        <v>8.3431534291774689E-2</v>
      </c>
      <c r="G10" s="84">
        <v>383</v>
      </c>
      <c r="H10" s="85">
        <v>9.0266320999292951E-2</v>
      </c>
      <c r="I10" s="84">
        <v>152</v>
      </c>
      <c r="J10" s="85">
        <v>3.5823709639406079E-2</v>
      </c>
      <c r="Z10" s="104"/>
      <c r="AB10" s="104"/>
      <c r="AD10" s="104"/>
      <c r="AF10" s="104"/>
      <c r="AH10" s="104"/>
      <c r="AJ10" s="104"/>
      <c r="AP10" s="71"/>
      <c r="AQ10" s="71"/>
      <c r="AR10" s="71"/>
    </row>
    <row r="11" spans="1:44" ht="13.5" customHeight="1" x14ac:dyDescent="0.25">
      <c r="A11" s="179" t="s">
        <v>160</v>
      </c>
      <c r="B11" s="186">
        <v>432</v>
      </c>
      <c r="C11" s="186">
        <v>90</v>
      </c>
      <c r="D11" s="197">
        <v>0.20833333333333334</v>
      </c>
      <c r="E11" s="186">
        <v>28</v>
      </c>
      <c r="F11" s="197">
        <v>6.4814814814814811E-2</v>
      </c>
      <c r="G11" s="186">
        <v>21</v>
      </c>
      <c r="H11" s="197">
        <v>4.8611111111111112E-2</v>
      </c>
      <c r="I11" s="186">
        <v>9</v>
      </c>
      <c r="J11" s="197">
        <v>2.0833333333333332E-2</v>
      </c>
      <c r="Z11" s="104"/>
      <c r="AB11" s="104"/>
      <c r="AD11" s="104"/>
      <c r="AF11" s="104"/>
      <c r="AH11" s="104"/>
      <c r="AJ11" s="104"/>
      <c r="AP11" s="71"/>
      <c r="AQ11" s="71"/>
      <c r="AR11" s="71"/>
    </row>
    <row r="12" spans="1:44" ht="13.5" customHeight="1" x14ac:dyDescent="0.25">
      <c r="A12" s="179" t="s">
        <v>161</v>
      </c>
      <c r="B12" s="186">
        <v>101</v>
      </c>
      <c r="C12" s="186">
        <v>15</v>
      </c>
      <c r="D12" s="197">
        <v>0.14851485148514851</v>
      </c>
      <c r="E12" s="186">
        <v>3</v>
      </c>
      <c r="F12" s="197">
        <v>2.9702970297029702E-2</v>
      </c>
      <c r="G12" s="186">
        <v>3</v>
      </c>
      <c r="H12" s="197">
        <v>2.9702970297029702E-2</v>
      </c>
      <c r="I12" s="186">
        <v>2</v>
      </c>
      <c r="J12" s="197">
        <v>1.9801980198019802E-2</v>
      </c>
      <c r="Z12" s="104"/>
      <c r="AB12" s="104"/>
      <c r="AD12" s="104"/>
      <c r="AF12" s="104"/>
      <c r="AH12" s="104"/>
      <c r="AJ12" s="104"/>
    </row>
    <row r="13" spans="1:44" ht="13.5" customHeight="1" x14ac:dyDescent="0.25">
      <c r="A13" s="179" t="s">
        <v>162</v>
      </c>
      <c r="B13" s="186">
        <v>78</v>
      </c>
      <c r="C13" s="186">
        <v>5</v>
      </c>
      <c r="D13" s="197">
        <v>6.4102564102564097E-2</v>
      </c>
      <c r="E13" s="186">
        <v>1</v>
      </c>
      <c r="F13" s="197">
        <v>1.282051282051282E-2</v>
      </c>
      <c r="G13" s="186">
        <v>1</v>
      </c>
      <c r="H13" s="197">
        <v>1.282051282051282E-2</v>
      </c>
      <c r="I13" s="186">
        <v>1</v>
      </c>
      <c r="J13" s="197">
        <v>1.282051282051282E-2</v>
      </c>
    </row>
    <row r="14" spans="1:44" ht="13.5" customHeight="1" x14ac:dyDescent="0.25">
      <c r="A14" s="179" t="s">
        <v>163</v>
      </c>
      <c r="B14" s="186">
        <v>24</v>
      </c>
      <c r="C14" s="186">
        <v>1</v>
      </c>
      <c r="D14" s="197">
        <v>4.1666666666666664E-2</v>
      </c>
      <c r="E14" s="186">
        <v>1</v>
      </c>
      <c r="F14" s="197">
        <v>4.1666666666666664E-2</v>
      </c>
      <c r="G14" s="186">
        <v>0</v>
      </c>
      <c r="H14" s="197">
        <v>0</v>
      </c>
      <c r="I14" s="186">
        <v>0</v>
      </c>
      <c r="J14" s="197">
        <v>0</v>
      </c>
    </row>
    <row r="15" spans="1:44" ht="13.5" customHeight="1" x14ac:dyDescent="0.25">
      <c r="A15" s="179" t="s">
        <v>164</v>
      </c>
      <c r="B15" s="186">
        <v>118</v>
      </c>
      <c r="C15" s="186">
        <v>22</v>
      </c>
      <c r="D15" s="197">
        <v>0.1864406779661017</v>
      </c>
      <c r="E15" s="186">
        <v>8</v>
      </c>
      <c r="F15" s="197">
        <v>6.7796610169491525E-2</v>
      </c>
      <c r="G15" s="186">
        <v>7</v>
      </c>
      <c r="H15" s="197">
        <v>5.9322033898305086E-2</v>
      </c>
      <c r="I15" s="186">
        <v>1</v>
      </c>
      <c r="J15" s="197">
        <v>8.4745762711864406E-3</v>
      </c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1:44" ht="13.5" customHeight="1" x14ac:dyDescent="0.25">
      <c r="A16" s="179" t="s">
        <v>165</v>
      </c>
      <c r="B16" s="186">
        <v>102</v>
      </c>
      <c r="C16" s="186">
        <v>20</v>
      </c>
      <c r="D16" s="197">
        <v>0.19607843137254902</v>
      </c>
      <c r="E16" s="186">
        <v>3</v>
      </c>
      <c r="F16" s="197">
        <v>2.9411764705882353E-2</v>
      </c>
      <c r="G16" s="186">
        <v>6</v>
      </c>
      <c r="H16" s="197">
        <v>5.8823529411764705E-2</v>
      </c>
      <c r="I16" s="186">
        <v>3</v>
      </c>
      <c r="J16" s="197">
        <v>2.9411764705882353E-2</v>
      </c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</row>
    <row r="17" spans="1:44" ht="13.5" customHeight="1" x14ac:dyDescent="0.25">
      <c r="A17" s="179" t="s">
        <v>166</v>
      </c>
      <c r="B17" s="186">
        <v>63</v>
      </c>
      <c r="C17" s="186">
        <v>18</v>
      </c>
      <c r="D17" s="197">
        <v>0.2857142857142857</v>
      </c>
      <c r="E17" s="186">
        <v>1</v>
      </c>
      <c r="F17" s="197">
        <v>1.5873015873015872E-2</v>
      </c>
      <c r="G17" s="186">
        <v>7</v>
      </c>
      <c r="H17" s="197">
        <v>0.1111111111111111</v>
      </c>
      <c r="I17" s="186">
        <v>0</v>
      </c>
      <c r="J17" s="197">
        <v>0</v>
      </c>
    </row>
    <row r="18" spans="1:44" ht="13.5" customHeight="1" x14ac:dyDescent="0.25">
      <c r="A18" s="179" t="s">
        <v>167</v>
      </c>
      <c r="B18" s="186">
        <v>558</v>
      </c>
      <c r="C18" s="186">
        <v>128</v>
      </c>
      <c r="D18" s="197">
        <v>0.22939068100358423</v>
      </c>
      <c r="E18" s="186">
        <v>26</v>
      </c>
      <c r="F18" s="197">
        <v>4.6594982078853049E-2</v>
      </c>
      <c r="G18" s="186">
        <v>34</v>
      </c>
      <c r="H18" s="197">
        <v>6.093189964157706E-2</v>
      </c>
      <c r="I18" s="186">
        <v>16</v>
      </c>
      <c r="J18" s="197">
        <v>2.8673835125448029E-2</v>
      </c>
      <c r="Z18" s="104"/>
      <c r="AB18" s="104"/>
      <c r="AD18" s="104"/>
      <c r="AF18" s="104"/>
      <c r="AH18" s="104"/>
      <c r="AJ18" s="104"/>
      <c r="AP18" s="71"/>
      <c r="AQ18" s="71"/>
      <c r="AR18" s="71"/>
    </row>
    <row r="19" spans="1:44" ht="13.5" customHeight="1" x14ac:dyDescent="0.25">
      <c r="A19" s="179" t="s">
        <v>168</v>
      </c>
      <c r="B19" s="186">
        <v>165</v>
      </c>
      <c r="C19" s="186">
        <v>50</v>
      </c>
      <c r="D19" s="197">
        <v>0.30303030303030304</v>
      </c>
      <c r="E19" s="186">
        <v>17</v>
      </c>
      <c r="F19" s="197">
        <v>0.10303030303030303</v>
      </c>
      <c r="G19" s="186">
        <v>14</v>
      </c>
      <c r="H19" s="197">
        <v>8.4848484848484854E-2</v>
      </c>
      <c r="I19" s="186">
        <v>7</v>
      </c>
      <c r="J19" s="197">
        <v>4.2424242424242427E-2</v>
      </c>
      <c r="Z19" s="104"/>
      <c r="AB19" s="104"/>
      <c r="AD19" s="104"/>
      <c r="AF19" s="104"/>
      <c r="AH19" s="104"/>
      <c r="AJ19" s="104"/>
      <c r="AP19" s="71"/>
      <c r="AQ19" s="71"/>
      <c r="AR19" s="71"/>
    </row>
    <row r="20" spans="1:44" ht="13.5" customHeight="1" x14ac:dyDescent="0.25">
      <c r="A20" s="179" t="s">
        <v>169</v>
      </c>
      <c r="B20" s="186">
        <v>940</v>
      </c>
      <c r="C20" s="186">
        <v>333</v>
      </c>
      <c r="D20" s="197">
        <v>0.35425531914893615</v>
      </c>
      <c r="E20" s="186">
        <v>85</v>
      </c>
      <c r="F20" s="197">
        <v>9.0425531914893623E-2</v>
      </c>
      <c r="G20" s="186">
        <v>92</v>
      </c>
      <c r="H20" s="197">
        <v>9.7872340425531917E-2</v>
      </c>
      <c r="I20" s="186">
        <v>24</v>
      </c>
      <c r="J20" s="197">
        <v>2.553191489361702E-2</v>
      </c>
      <c r="Z20" s="104"/>
      <c r="AB20" s="104"/>
      <c r="AD20" s="104"/>
      <c r="AF20" s="104"/>
      <c r="AH20" s="104"/>
      <c r="AJ20" s="104"/>
      <c r="AP20" s="71"/>
      <c r="AQ20" s="71"/>
      <c r="AR20" s="71"/>
    </row>
    <row r="21" spans="1:44" ht="13.5" customHeight="1" x14ac:dyDescent="0.25">
      <c r="A21" s="179" t="s">
        <v>170</v>
      </c>
      <c r="B21" s="186">
        <v>373</v>
      </c>
      <c r="C21" s="186">
        <v>159</v>
      </c>
      <c r="D21" s="197">
        <v>0.42627345844504022</v>
      </c>
      <c r="E21" s="186">
        <v>41</v>
      </c>
      <c r="F21" s="197">
        <v>0.10991957104557641</v>
      </c>
      <c r="G21" s="186">
        <v>52</v>
      </c>
      <c r="H21" s="197">
        <v>0.13941018766756033</v>
      </c>
      <c r="I21" s="186">
        <v>28</v>
      </c>
      <c r="J21" s="197">
        <v>7.5067024128686322E-2</v>
      </c>
      <c r="Z21" s="104"/>
      <c r="AB21" s="104"/>
      <c r="AD21" s="104"/>
      <c r="AF21" s="104"/>
      <c r="AH21" s="104"/>
      <c r="AJ21" s="104"/>
      <c r="AP21" s="71"/>
      <c r="AQ21" s="71"/>
      <c r="AR21" s="71"/>
    </row>
    <row r="22" spans="1:44" ht="13.5" customHeight="1" x14ac:dyDescent="0.25">
      <c r="A22" s="179" t="s">
        <v>171</v>
      </c>
      <c r="B22" s="186">
        <v>1032</v>
      </c>
      <c r="C22" s="186">
        <v>449</v>
      </c>
      <c r="D22" s="197">
        <v>0.43507751937984496</v>
      </c>
      <c r="E22" s="186">
        <v>121</v>
      </c>
      <c r="F22" s="197">
        <v>0.11724806201550388</v>
      </c>
      <c r="G22" s="186">
        <v>123</v>
      </c>
      <c r="H22" s="197">
        <v>0.11918604651162791</v>
      </c>
      <c r="I22" s="186">
        <v>58</v>
      </c>
      <c r="J22" s="197">
        <v>5.6201550387596902E-2</v>
      </c>
      <c r="Z22" s="104"/>
      <c r="AB22" s="104"/>
      <c r="AD22" s="104"/>
      <c r="AF22" s="104"/>
      <c r="AH22" s="104"/>
      <c r="AJ22" s="104"/>
    </row>
    <row r="23" spans="1:44" ht="13.5" customHeight="1" x14ac:dyDescent="0.25">
      <c r="A23" s="179" t="s">
        <v>172</v>
      </c>
      <c r="B23" s="186">
        <v>257</v>
      </c>
      <c r="C23" s="186">
        <v>65</v>
      </c>
      <c r="D23" s="197">
        <v>0.25291828793774318</v>
      </c>
      <c r="E23" s="186">
        <v>19</v>
      </c>
      <c r="F23" s="197">
        <v>7.3929961089494164E-2</v>
      </c>
      <c r="G23" s="186">
        <v>23</v>
      </c>
      <c r="H23" s="197">
        <v>8.9494163424124515E-2</v>
      </c>
      <c r="I23" s="186">
        <v>3</v>
      </c>
      <c r="J23" s="197">
        <v>1.1673151750972763E-2</v>
      </c>
    </row>
    <row r="24" spans="1:44" ht="13.5" customHeight="1" x14ac:dyDescent="0.25">
      <c r="A24" s="73" t="s">
        <v>5</v>
      </c>
      <c r="B24" s="59">
        <v>117</v>
      </c>
      <c r="C24" s="138">
        <v>29</v>
      </c>
      <c r="D24" s="67">
        <v>0.24786324786324787</v>
      </c>
      <c r="E24" s="59">
        <v>0</v>
      </c>
      <c r="F24" s="67">
        <v>0</v>
      </c>
      <c r="G24" s="59">
        <v>8</v>
      </c>
      <c r="H24" s="67">
        <v>6.8376068376068383E-2</v>
      </c>
      <c r="I24" s="84">
        <v>5</v>
      </c>
      <c r="J24" s="67">
        <v>4.2735042735042736E-2</v>
      </c>
    </row>
    <row r="25" spans="1:44" ht="13.5" customHeight="1" x14ac:dyDescent="0.25">
      <c r="A25" s="73" t="s">
        <v>6</v>
      </c>
      <c r="B25" s="59">
        <v>253</v>
      </c>
      <c r="C25" s="138">
        <v>22</v>
      </c>
      <c r="D25" s="67">
        <v>8.6956521739130432E-2</v>
      </c>
      <c r="E25" s="59">
        <v>2</v>
      </c>
      <c r="F25" s="67">
        <v>7.9051383399209481E-3</v>
      </c>
      <c r="G25" s="59">
        <v>2</v>
      </c>
      <c r="H25" s="67">
        <v>7.9051383399209481E-3</v>
      </c>
      <c r="I25" s="84">
        <v>1</v>
      </c>
      <c r="J25" s="67">
        <v>3.952569169960474E-3</v>
      </c>
    </row>
    <row r="26" spans="1:44" ht="13.5" customHeight="1" thickBot="1" x14ac:dyDescent="0.3">
      <c r="A26" s="68" t="s">
        <v>7</v>
      </c>
      <c r="B26" s="111">
        <v>861</v>
      </c>
      <c r="C26" s="138">
        <v>188</v>
      </c>
      <c r="D26" s="139">
        <v>0.2183507549361208</v>
      </c>
      <c r="E26" s="111">
        <v>51</v>
      </c>
      <c r="F26" s="139">
        <v>5.9233449477351915E-2</v>
      </c>
      <c r="G26" s="111">
        <v>37</v>
      </c>
      <c r="H26" s="139">
        <v>4.2973286875725901E-2</v>
      </c>
      <c r="I26" s="84">
        <v>19</v>
      </c>
      <c r="J26" s="139">
        <v>2.2067363530778164E-2</v>
      </c>
    </row>
    <row r="27" spans="1:44" ht="13.5" customHeight="1" thickBot="1" x14ac:dyDescent="0.3">
      <c r="A27" s="61" t="s">
        <v>9</v>
      </c>
      <c r="B27" s="62">
        <v>9745</v>
      </c>
      <c r="C27" s="62">
        <v>2474</v>
      </c>
      <c r="D27" s="64">
        <v>0.25387378142637251</v>
      </c>
      <c r="E27" s="62">
        <v>300</v>
      </c>
      <c r="F27" s="64">
        <v>3.0785017957927142E-2</v>
      </c>
      <c r="G27" s="62">
        <v>668</v>
      </c>
      <c r="H27" s="64">
        <v>6.8547973319651109E-2</v>
      </c>
      <c r="I27" s="62">
        <v>455</v>
      </c>
      <c r="J27" s="64">
        <v>4.6690610569522832E-2</v>
      </c>
      <c r="AL27" s="71"/>
      <c r="AM27" s="71"/>
      <c r="AN27" s="71"/>
    </row>
    <row r="28" spans="1:44" ht="13.5" customHeight="1" x14ac:dyDescent="0.25">
      <c r="A28" s="65" t="s">
        <v>8</v>
      </c>
      <c r="B28" s="138">
        <v>1342</v>
      </c>
      <c r="C28" s="138">
        <v>250</v>
      </c>
      <c r="D28" s="85">
        <v>0.18628912071535023</v>
      </c>
      <c r="E28" s="84">
        <v>79</v>
      </c>
      <c r="F28" s="85">
        <v>5.8867362146050671E-2</v>
      </c>
      <c r="G28" s="84">
        <v>64</v>
      </c>
      <c r="H28" s="85">
        <v>4.7690014903129657E-2</v>
      </c>
      <c r="I28" s="84">
        <v>23</v>
      </c>
      <c r="J28" s="85">
        <v>1.7138599105812221E-2</v>
      </c>
    </row>
    <row r="29" spans="1:44" ht="13.5" customHeight="1" x14ac:dyDescent="0.25">
      <c r="A29" s="73" t="s">
        <v>10</v>
      </c>
      <c r="B29" s="59">
        <v>632</v>
      </c>
      <c r="C29" s="138">
        <v>82</v>
      </c>
      <c r="D29" s="67">
        <v>0.12974683544303797</v>
      </c>
      <c r="E29" s="59">
        <v>13</v>
      </c>
      <c r="F29" s="67">
        <v>2.0569620253164556E-2</v>
      </c>
      <c r="G29" s="59">
        <v>20</v>
      </c>
      <c r="H29" s="67">
        <v>3.1645569620253167E-2</v>
      </c>
      <c r="I29" s="84">
        <v>8</v>
      </c>
      <c r="J29" s="67">
        <v>1.2658227848101266E-2</v>
      </c>
    </row>
    <row r="30" spans="1:44" ht="13.5" customHeight="1" x14ac:dyDescent="0.25">
      <c r="A30" s="73" t="s">
        <v>11</v>
      </c>
      <c r="B30" s="59">
        <v>267</v>
      </c>
      <c r="C30" s="138">
        <v>95</v>
      </c>
      <c r="D30" s="67">
        <v>0.35580524344569286</v>
      </c>
      <c r="E30" s="59">
        <v>27</v>
      </c>
      <c r="F30" s="67">
        <v>0.10112359550561797</v>
      </c>
      <c r="G30" s="59">
        <v>34</v>
      </c>
      <c r="H30" s="67">
        <v>0.12734082397003746</v>
      </c>
      <c r="I30" s="84">
        <v>3</v>
      </c>
      <c r="J30" s="67">
        <v>1.1235955056179775E-2</v>
      </c>
    </row>
    <row r="31" spans="1:44" ht="13.5" customHeight="1" x14ac:dyDescent="0.25">
      <c r="A31" s="73" t="s">
        <v>12</v>
      </c>
      <c r="B31" s="59">
        <v>366</v>
      </c>
      <c r="C31" s="138">
        <v>90</v>
      </c>
      <c r="D31" s="67">
        <v>0.24590163934426229</v>
      </c>
      <c r="E31" s="59">
        <v>4</v>
      </c>
      <c r="F31" s="67">
        <v>1.092896174863388E-2</v>
      </c>
      <c r="G31" s="59">
        <v>20</v>
      </c>
      <c r="H31" s="67">
        <v>5.4644808743169397E-2</v>
      </c>
      <c r="I31" s="84">
        <v>31</v>
      </c>
      <c r="J31" s="67">
        <v>8.4699453551912565E-2</v>
      </c>
    </row>
    <row r="32" spans="1:44" ht="13.5" customHeight="1" x14ac:dyDescent="0.25">
      <c r="A32" s="73" t="s">
        <v>13</v>
      </c>
      <c r="B32" s="59">
        <v>130</v>
      </c>
      <c r="C32" s="138">
        <v>8</v>
      </c>
      <c r="D32" s="67">
        <v>6.1538461538461542E-2</v>
      </c>
      <c r="E32" s="59">
        <v>0</v>
      </c>
      <c r="F32" s="67">
        <v>0</v>
      </c>
      <c r="G32" s="59">
        <v>3</v>
      </c>
      <c r="H32" s="67">
        <v>2.3076923076923078E-2</v>
      </c>
      <c r="I32" s="84">
        <v>5</v>
      </c>
      <c r="J32" s="67">
        <v>3.8461538461538464E-2</v>
      </c>
    </row>
    <row r="33" spans="1:40" ht="13.5" customHeight="1" x14ac:dyDescent="0.25">
      <c r="A33" s="73" t="s">
        <v>14</v>
      </c>
      <c r="B33" s="59">
        <v>134</v>
      </c>
      <c r="C33" s="138">
        <v>8</v>
      </c>
      <c r="D33" s="67">
        <v>5.9701492537313432E-2</v>
      </c>
      <c r="E33" s="59">
        <v>2</v>
      </c>
      <c r="F33" s="67">
        <v>1.4925373134328358E-2</v>
      </c>
      <c r="G33" s="59">
        <v>4</v>
      </c>
      <c r="H33" s="67">
        <v>2.9850746268656716E-2</v>
      </c>
      <c r="I33" s="84">
        <v>0</v>
      </c>
      <c r="J33" s="67">
        <v>0</v>
      </c>
    </row>
    <row r="34" spans="1:40" ht="13.5" customHeight="1" x14ac:dyDescent="0.25">
      <c r="A34" s="73" t="s">
        <v>15</v>
      </c>
      <c r="B34" s="59">
        <v>521</v>
      </c>
      <c r="C34" s="138">
        <v>157</v>
      </c>
      <c r="D34" s="67">
        <v>0.30134357005758156</v>
      </c>
      <c r="E34" s="59">
        <v>13</v>
      </c>
      <c r="F34" s="67">
        <v>2.4952015355086371E-2</v>
      </c>
      <c r="G34" s="59">
        <v>27</v>
      </c>
      <c r="H34" s="67">
        <v>5.1823416506717852E-2</v>
      </c>
      <c r="I34" s="84">
        <v>38</v>
      </c>
      <c r="J34" s="67">
        <v>7.293666026871401E-2</v>
      </c>
    </row>
    <row r="35" spans="1:40" ht="13.5" customHeight="1" x14ac:dyDescent="0.25">
      <c r="A35" s="73" t="s">
        <v>16</v>
      </c>
      <c r="B35" s="59">
        <v>506</v>
      </c>
      <c r="C35" s="138">
        <v>34</v>
      </c>
      <c r="D35" s="67">
        <v>6.7193675889328064E-2</v>
      </c>
      <c r="E35" s="59">
        <v>4</v>
      </c>
      <c r="F35" s="67">
        <v>7.9051383399209481E-3</v>
      </c>
      <c r="G35" s="59">
        <v>6</v>
      </c>
      <c r="H35" s="67">
        <v>1.1857707509881422E-2</v>
      </c>
      <c r="I35" s="84">
        <v>3</v>
      </c>
      <c r="J35" s="67">
        <v>5.9288537549407111E-3</v>
      </c>
    </row>
    <row r="36" spans="1:40" ht="13.5" customHeight="1" x14ac:dyDescent="0.25">
      <c r="A36" s="73" t="s">
        <v>17</v>
      </c>
      <c r="B36" s="59">
        <v>666</v>
      </c>
      <c r="C36" s="138">
        <v>221</v>
      </c>
      <c r="D36" s="67">
        <v>0.33183183183183185</v>
      </c>
      <c r="E36" s="59">
        <v>16</v>
      </c>
      <c r="F36" s="67">
        <v>2.4024024024024024E-2</v>
      </c>
      <c r="G36" s="59">
        <v>164</v>
      </c>
      <c r="H36" s="67">
        <v>0.24624624624624625</v>
      </c>
      <c r="I36" s="84">
        <v>108</v>
      </c>
      <c r="J36" s="67">
        <v>0.16216216216216217</v>
      </c>
    </row>
    <row r="37" spans="1:40" ht="13.5" customHeight="1" x14ac:dyDescent="0.25">
      <c r="A37" s="73" t="s">
        <v>18</v>
      </c>
      <c r="B37" s="59">
        <v>3484</v>
      </c>
      <c r="C37" s="138">
        <v>826</v>
      </c>
      <c r="D37" s="67">
        <v>0.23708381171067738</v>
      </c>
      <c r="E37" s="59">
        <v>64</v>
      </c>
      <c r="F37" s="67">
        <v>1.8369690011481057E-2</v>
      </c>
      <c r="G37" s="59">
        <v>114</v>
      </c>
      <c r="H37" s="67">
        <v>3.2721010332950634E-2</v>
      </c>
      <c r="I37" s="84">
        <v>86</v>
      </c>
      <c r="J37" s="67">
        <v>2.4684270952927669E-2</v>
      </c>
    </row>
    <row r="38" spans="1:40" ht="13.5" customHeight="1" x14ac:dyDescent="0.25">
      <c r="A38" s="73" t="s">
        <v>19</v>
      </c>
      <c r="B38" s="59">
        <v>1190</v>
      </c>
      <c r="C38" s="138">
        <v>549</v>
      </c>
      <c r="D38" s="67">
        <v>0.46134453781512608</v>
      </c>
      <c r="E38" s="59">
        <v>58</v>
      </c>
      <c r="F38" s="67">
        <v>4.8739495798319328E-2</v>
      </c>
      <c r="G38" s="59">
        <v>146</v>
      </c>
      <c r="H38" s="67">
        <v>0.1226890756302521</v>
      </c>
      <c r="I38" s="84">
        <v>98</v>
      </c>
      <c r="J38" s="67">
        <v>8.2352941176470587E-2</v>
      </c>
    </row>
    <row r="39" spans="1:40" ht="13.5" customHeight="1" x14ac:dyDescent="0.25">
      <c r="A39" s="73" t="s">
        <v>20</v>
      </c>
      <c r="B39" s="59">
        <v>308</v>
      </c>
      <c r="C39" s="138">
        <v>98</v>
      </c>
      <c r="D39" s="67">
        <v>0.31818181818181818</v>
      </c>
      <c r="E39" s="59">
        <v>18</v>
      </c>
      <c r="F39" s="67">
        <v>5.844155844155844E-2</v>
      </c>
      <c r="G39" s="59">
        <v>59</v>
      </c>
      <c r="H39" s="67">
        <v>0.19155844155844157</v>
      </c>
      <c r="I39" s="84">
        <v>43</v>
      </c>
      <c r="J39" s="67">
        <v>0.1396103896103896</v>
      </c>
    </row>
    <row r="40" spans="1:40" ht="13.5" customHeight="1" x14ac:dyDescent="0.25">
      <c r="A40" s="73" t="s">
        <v>21</v>
      </c>
      <c r="B40" s="59">
        <v>199</v>
      </c>
      <c r="C40" s="138">
        <v>56</v>
      </c>
      <c r="D40" s="67">
        <v>0.28140703517587939</v>
      </c>
      <c r="E40" s="59">
        <v>2</v>
      </c>
      <c r="F40" s="67">
        <v>1.0050251256281407E-2</v>
      </c>
      <c r="G40" s="59">
        <v>7</v>
      </c>
      <c r="H40" s="67">
        <v>3.5175879396984924E-2</v>
      </c>
      <c r="I40" s="84">
        <v>9</v>
      </c>
      <c r="J40" s="67">
        <v>4.5226130653266333E-2</v>
      </c>
    </row>
    <row r="41" spans="1:40" ht="13.5" customHeight="1" x14ac:dyDescent="0.25">
      <c r="A41" s="73" t="s">
        <v>22</v>
      </c>
      <c r="B41" s="59">
        <v>0</v>
      </c>
      <c r="C41" s="138">
        <v>0</v>
      </c>
      <c r="D41" s="67">
        <v>0</v>
      </c>
      <c r="E41" s="59">
        <v>0</v>
      </c>
      <c r="F41" s="67">
        <v>0</v>
      </c>
      <c r="G41" s="59">
        <v>0</v>
      </c>
      <c r="H41" s="67">
        <v>0</v>
      </c>
      <c r="I41" s="84">
        <v>0</v>
      </c>
      <c r="J41" s="67">
        <v>0</v>
      </c>
    </row>
    <row r="42" spans="1:40" ht="13.5" customHeight="1" thickBot="1" x14ac:dyDescent="0.3">
      <c r="A42" s="74" t="s">
        <v>23</v>
      </c>
      <c r="B42" s="111">
        <v>0</v>
      </c>
      <c r="C42" s="138">
        <v>0</v>
      </c>
      <c r="D42" s="139">
        <v>0</v>
      </c>
      <c r="E42" s="111">
        <v>0</v>
      </c>
      <c r="F42" s="139">
        <v>0</v>
      </c>
      <c r="G42" s="111">
        <v>0</v>
      </c>
      <c r="H42" s="139">
        <v>0</v>
      </c>
      <c r="I42" s="84">
        <v>0</v>
      </c>
      <c r="J42" s="139">
        <v>0</v>
      </c>
    </row>
    <row r="43" spans="1:40" ht="13.5" customHeight="1" thickBot="1" x14ac:dyDescent="0.3">
      <c r="A43" s="74" t="s">
        <v>49</v>
      </c>
      <c r="B43" s="62">
        <v>15961</v>
      </c>
      <c r="C43" s="62">
        <v>4324</v>
      </c>
      <c r="D43" s="64">
        <v>0.27091034396341079</v>
      </c>
      <c r="E43" s="62">
        <v>808</v>
      </c>
      <c r="F43" s="64">
        <v>5.0623394524152619E-2</v>
      </c>
      <c r="G43" s="62">
        <v>1187</v>
      </c>
      <c r="H43" s="64">
        <v>7.4368773886347966E-2</v>
      </c>
      <c r="I43" s="62">
        <v>657</v>
      </c>
      <c r="J43" s="64">
        <v>4.1162834408871626E-2</v>
      </c>
      <c r="AL43" s="71"/>
      <c r="AM43" s="71"/>
      <c r="AN43" s="71"/>
    </row>
    <row r="45" spans="1:40" ht="13.5" customHeight="1" thickBot="1" x14ac:dyDescent="0.3">
      <c r="A45" s="56" t="s">
        <v>142</v>
      </c>
      <c r="E45" s="140"/>
      <c r="F45" s="140"/>
      <c r="G45" s="140"/>
      <c r="H45" s="140"/>
      <c r="I45" s="140"/>
      <c r="J45" s="140"/>
      <c r="N45" s="72"/>
    </row>
    <row r="46" spans="1:40" ht="13.5" customHeight="1" x14ac:dyDescent="0.25">
      <c r="A46" s="342" t="s">
        <v>56</v>
      </c>
      <c r="B46" s="128" t="s">
        <v>174</v>
      </c>
      <c r="C46" s="340" t="s">
        <v>225</v>
      </c>
      <c r="D46" s="341"/>
      <c r="E46" s="411" t="s">
        <v>226</v>
      </c>
      <c r="F46" s="412"/>
      <c r="G46" s="411" t="s">
        <v>227</v>
      </c>
      <c r="H46" s="412"/>
      <c r="I46" s="411" t="s">
        <v>228</v>
      </c>
      <c r="J46" s="412"/>
      <c r="K46" s="57">
        <v>24</v>
      </c>
    </row>
    <row r="47" spans="1:40" ht="13.5" customHeight="1" thickBot="1" x14ac:dyDescent="0.3">
      <c r="A47" s="343"/>
      <c r="B47" s="129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75" t="s">
        <v>26</v>
      </c>
      <c r="J47" s="82" t="s">
        <v>27</v>
      </c>
    </row>
    <row r="48" spans="1:40" ht="13.5" customHeight="1" x14ac:dyDescent="0.25">
      <c r="A48" s="133" t="s">
        <v>50</v>
      </c>
      <c r="B48" s="138">
        <v>9777</v>
      </c>
      <c r="C48" s="84">
        <v>2488</v>
      </c>
      <c r="D48" s="85">
        <v>0.25447478776720878</v>
      </c>
      <c r="E48" s="84">
        <v>582</v>
      </c>
      <c r="F48" s="85">
        <v>5.9527462411782757E-2</v>
      </c>
      <c r="G48" s="84">
        <v>646</v>
      </c>
      <c r="H48" s="85">
        <v>6.6073437659813855E-2</v>
      </c>
      <c r="I48" s="84">
        <v>299</v>
      </c>
      <c r="J48" s="85">
        <v>3.0581978111895263E-2</v>
      </c>
    </row>
    <row r="49" spans="1:11" ht="13.5" customHeight="1" x14ac:dyDescent="0.25">
      <c r="A49" s="94" t="s">
        <v>51</v>
      </c>
      <c r="B49" s="138">
        <v>5356</v>
      </c>
      <c r="C49" s="138">
        <v>1544</v>
      </c>
      <c r="D49" s="85">
        <v>0.28827483196415238</v>
      </c>
      <c r="E49" s="84">
        <v>143</v>
      </c>
      <c r="F49" s="85">
        <v>2.6699029126213591E-2</v>
      </c>
      <c r="G49" s="84">
        <v>451</v>
      </c>
      <c r="H49" s="85">
        <v>8.4204630321135177E-2</v>
      </c>
      <c r="I49" s="84">
        <v>315</v>
      </c>
      <c r="J49" s="85">
        <v>5.8812546676624347E-2</v>
      </c>
    </row>
    <row r="50" spans="1:11" ht="13.5" customHeight="1" x14ac:dyDescent="0.25">
      <c r="A50" s="94" t="s">
        <v>52</v>
      </c>
      <c r="B50" s="138">
        <v>368</v>
      </c>
      <c r="C50" s="138">
        <v>113</v>
      </c>
      <c r="D50" s="85">
        <v>0.30706521739130432</v>
      </c>
      <c r="E50" s="84">
        <v>62</v>
      </c>
      <c r="F50" s="85">
        <v>0.16847826086956522</v>
      </c>
      <c r="G50" s="84">
        <v>57</v>
      </c>
      <c r="H50" s="85">
        <v>0.15489130434782608</v>
      </c>
      <c r="I50" s="84">
        <v>13</v>
      </c>
      <c r="J50" s="85">
        <v>3.5326086956521736E-2</v>
      </c>
    </row>
    <row r="51" spans="1:11" ht="13.5" customHeight="1" x14ac:dyDescent="0.25">
      <c r="A51" s="94" t="s">
        <v>53</v>
      </c>
      <c r="B51" s="138">
        <v>403</v>
      </c>
      <c r="C51" s="138">
        <v>157</v>
      </c>
      <c r="D51" s="85">
        <v>0.38957816377171217</v>
      </c>
      <c r="E51" s="84">
        <v>19</v>
      </c>
      <c r="F51" s="85">
        <v>4.7146401985111663E-2</v>
      </c>
      <c r="G51" s="84">
        <v>29</v>
      </c>
      <c r="H51" s="85">
        <v>7.1960297766749379E-2</v>
      </c>
      <c r="I51" s="84">
        <v>28</v>
      </c>
      <c r="J51" s="85">
        <v>6.9478908188585611E-2</v>
      </c>
    </row>
    <row r="52" spans="1:11" ht="13.5" customHeight="1" x14ac:dyDescent="0.25">
      <c r="A52" s="94" t="s">
        <v>54</v>
      </c>
      <c r="B52" s="138">
        <v>57</v>
      </c>
      <c r="C52" s="138">
        <v>22</v>
      </c>
      <c r="D52" s="85">
        <v>0.38596491228070173</v>
      </c>
      <c r="E52" s="84">
        <v>2</v>
      </c>
      <c r="F52" s="85">
        <v>3.5087719298245612E-2</v>
      </c>
      <c r="G52" s="84">
        <v>4</v>
      </c>
      <c r="H52" s="85">
        <v>7.0175438596491224E-2</v>
      </c>
      <c r="I52" s="84">
        <v>2</v>
      </c>
      <c r="J52" s="85">
        <v>3.5087719298245612E-2</v>
      </c>
    </row>
    <row r="53" spans="1:11" ht="13.5" customHeight="1" thickBot="1" x14ac:dyDescent="0.3">
      <c r="A53" s="135" t="s">
        <v>55</v>
      </c>
      <c r="B53" s="138">
        <v>0</v>
      </c>
      <c r="C53" s="138">
        <v>0</v>
      </c>
      <c r="D53" s="85">
        <v>0</v>
      </c>
      <c r="E53" s="84">
        <v>0</v>
      </c>
      <c r="F53" s="85">
        <v>0</v>
      </c>
      <c r="G53" s="84">
        <v>0</v>
      </c>
      <c r="H53" s="85">
        <v>0</v>
      </c>
      <c r="I53" s="84">
        <v>0</v>
      </c>
      <c r="J53" s="85">
        <v>0</v>
      </c>
    </row>
    <row r="54" spans="1:11" ht="13.5" customHeight="1" thickBot="1" x14ac:dyDescent="0.3">
      <c r="A54" s="136" t="s">
        <v>49</v>
      </c>
      <c r="B54" s="62">
        <v>15961</v>
      </c>
      <c r="C54" s="62">
        <v>4324</v>
      </c>
      <c r="D54" s="64">
        <v>0.27091034396341079</v>
      </c>
      <c r="E54" s="62">
        <v>808</v>
      </c>
      <c r="F54" s="64">
        <v>5.0623394524152619E-2</v>
      </c>
      <c r="G54" s="62">
        <v>1187</v>
      </c>
      <c r="H54" s="64">
        <v>7.4368773886347966E-2</v>
      </c>
      <c r="I54" s="62">
        <v>657</v>
      </c>
      <c r="J54" s="64">
        <v>4.1162834408871626E-2</v>
      </c>
    </row>
    <row r="56" spans="1:11" ht="13.5" customHeight="1" thickBot="1" x14ac:dyDescent="0.3">
      <c r="A56" s="56" t="s">
        <v>152</v>
      </c>
      <c r="E56" s="140"/>
      <c r="F56" s="140"/>
      <c r="G56" s="140"/>
      <c r="H56" s="140"/>
      <c r="I56" s="140"/>
      <c r="J56" s="140"/>
    </row>
    <row r="57" spans="1:11" ht="13.5" customHeight="1" x14ac:dyDescent="0.25">
      <c r="A57" s="342" t="s">
        <v>58</v>
      </c>
      <c r="B57" s="128" t="s">
        <v>174</v>
      </c>
      <c r="C57" s="340" t="s">
        <v>225</v>
      </c>
      <c r="D57" s="341"/>
      <c r="E57" s="411" t="s">
        <v>226</v>
      </c>
      <c r="F57" s="412"/>
      <c r="G57" s="411" t="s">
        <v>227</v>
      </c>
      <c r="H57" s="412"/>
      <c r="I57" s="411" t="s">
        <v>228</v>
      </c>
      <c r="J57" s="412"/>
      <c r="K57" s="57">
        <v>25</v>
      </c>
    </row>
    <row r="58" spans="1:11" ht="13.5" customHeight="1" thickBot="1" x14ac:dyDescent="0.3">
      <c r="A58" s="343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75" t="s">
        <v>26</v>
      </c>
      <c r="J58" s="77" t="s">
        <v>27</v>
      </c>
    </row>
    <row r="59" spans="1:11" ht="13.5" customHeight="1" x14ac:dyDescent="0.25">
      <c r="A59" s="92" t="s">
        <v>114</v>
      </c>
      <c r="B59" s="138">
        <v>1449</v>
      </c>
      <c r="C59" s="138">
        <v>870</v>
      </c>
      <c r="D59" s="85">
        <v>0.60041407867494823</v>
      </c>
      <c r="E59" s="84">
        <v>183</v>
      </c>
      <c r="F59" s="85">
        <v>0.12629399585921325</v>
      </c>
      <c r="G59" s="84">
        <v>301</v>
      </c>
      <c r="H59" s="85">
        <v>0.20772946859903382</v>
      </c>
      <c r="I59" s="84">
        <v>215</v>
      </c>
      <c r="J59" s="85">
        <v>0.14837819185645273</v>
      </c>
    </row>
    <row r="60" spans="1:11" ht="13.5" customHeight="1" x14ac:dyDescent="0.25">
      <c r="A60" s="94" t="s">
        <v>57</v>
      </c>
      <c r="B60" s="138">
        <v>7514</v>
      </c>
      <c r="C60" s="138">
        <v>2148</v>
      </c>
      <c r="D60" s="85">
        <v>0.28586638275219589</v>
      </c>
      <c r="E60" s="84">
        <v>404</v>
      </c>
      <c r="F60" s="85">
        <v>5.3766302901250999E-2</v>
      </c>
      <c r="G60" s="84">
        <v>614</v>
      </c>
      <c r="H60" s="85">
        <v>8.1714133617247803E-2</v>
      </c>
      <c r="I60" s="84">
        <v>324</v>
      </c>
      <c r="J60" s="85">
        <v>4.3119510247537927E-2</v>
      </c>
    </row>
    <row r="61" spans="1:11" ht="13.5" customHeight="1" x14ac:dyDescent="0.25">
      <c r="A61" s="94" t="s">
        <v>297</v>
      </c>
      <c r="B61" s="138">
        <v>6998</v>
      </c>
      <c r="C61" s="138">
        <v>1306</v>
      </c>
      <c r="D61" s="85">
        <v>0.18662474992855102</v>
      </c>
      <c r="E61" s="84">
        <v>221</v>
      </c>
      <c r="F61" s="85">
        <v>3.1580451557587881E-2</v>
      </c>
      <c r="G61" s="84">
        <v>272</v>
      </c>
      <c r="H61" s="85">
        <v>3.8868248070877395E-2</v>
      </c>
      <c r="I61" s="84">
        <v>118</v>
      </c>
      <c r="J61" s="85">
        <v>1.6861960560160046E-2</v>
      </c>
    </row>
    <row r="62" spans="1:11" ht="13.5" customHeight="1" thickBot="1" x14ac:dyDescent="0.3">
      <c r="A62" s="95" t="s">
        <v>115</v>
      </c>
      <c r="B62" s="138">
        <v>0</v>
      </c>
      <c r="C62" s="138">
        <v>0</v>
      </c>
      <c r="D62" s="85">
        <v>0</v>
      </c>
      <c r="E62" s="84">
        <v>0</v>
      </c>
      <c r="F62" s="85">
        <v>0</v>
      </c>
      <c r="G62" s="84">
        <v>0</v>
      </c>
      <c r="H62" s="85">
        <v>0</v>
      </c>
      <c r="I62" s="84">
        <v>0</v>
      </c>
      <c r="J62" s="85">
        <v>0</v>
      </c>
    </row>
    <row r="63" spans="1:11" ht="13.5" customHeight="1" thickBot="1" x14ac:dyDescent="0.3">
      <c r="A63" s="136" t="s">
        <v>49</v>
      </c>
      <c r="B63" s="62">
        <v>15961</v>
      </c>
      <c r="C63" s="62">
        <v>4324</v>
      </c>
      <c r="D63" s="64">
        <v>0.27091034396341079</v>
      </c>
      <c r="E63" s="62">
        <v>808</v>
      </c>
      <c r="F63" s="64">
        <v>5.0623394524152619E-2</v>
      </c>
      <c r="G63" s="62">
        <v>1187</v>
      </c>
      <c r="H63" s="64">
        <v>7.4368773886347966E-2</v>
      </c>
      <c r="I63" s="62">
        <v>657</v>
      </c>
      <c r="J63" s="64">
        <v>4.1162834408871626E-2</v>
      </c>
    </row>
  </sheetData>
  <mergeCells count="16">
    <mergeCell ref="E3:J3"/>
    <mergeCell ref="A4:A5"/>
    <mergeCell ref="C4:D4"/>
    <mergeCell ref="E4:F4"/>
    <mergeCell ref="G4:H4"/>
    <mergeCell ref="I4:J4"/>
    <mergeCell ref="A57:A58"/>
    <mergeCell ref="C57:D57"/>
    <mergeCell ref="E57:F57"/>
    <mergeCell ref="G57:H57"/>
    <mergeCell ref="I57:J57"/>
    <mergeCell ref="A46:A47"/>
    <mergeCell ref="C46:D46"/>
    <mergeCell ref="E46:F46"/>
    <mergeCell ref="G46:H46"/>
    <mergeCell ref="I46:J46"/>
  </mergeCells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710937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7" ht="13.5" customHeight="1" x14ac:dyDescent="0.25">
      <c r="A1" s="54" t="s">
        <v>202</v>
      </c>
      <c r="B1" s="55" t="s">
        <v>282</v>
      </c>
    </row>
    <row r="2" spans="1:17" ht="13.5" customHeight="1" x14ac:dyDescent="0.25">
      <c r="A2" s="105" t="s">
        <v>223</v>
      </c>
    </row>
    <row r="3" spans="1:17" ht="13.5" customHeight="1" thickBot="1" x14ac:dyDescent="0.3">
      <c r="A3" s="56" t="s">
        <v>127</v>
      </c>
    </row>
    <row r="4" spans="1:17" ht="13.5" customHeight="1" x14ac:dyDescent="0.25">
      <c r="A4" s="344" t="s">
        <v>28</v>
      </c>
      <c r="B4" s="87" t="s">
        <v>174</v>
      </c>
      <c r="C4" s="340" t="s">
        <v>211</v>
      </c>
      <c r="D4" s="341"/>
      <c r="E4" s="346" t="s">
        <v>60</v>
      </c>
      <c r="F4" s="347"/>
      <c r="G4" s="346" t="s">
        <v>61</v>
      </c>
      <c r="H4" s="347"/>
      <c r="I4" s="57">
        <v>26</v>
      </c>
      <c r="J4" s="153"/>
      <c r="K4" s="153"/>
      <c r="L4" s="153"/>
      <c r="M4" s="153"/>
      <c r="N4" s="153"/>
      <c r="O4" s="153"/>
      <c r="P4" s="153"/>
      <c r="Q4" s="153"/>
    </row>
    <row r="5" spans="1:17" ht="13.5" customHeight="1" thickBot="1" x14ac:dyDescent="0.3">
      <c r="A5" s="345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J5" s="153"/>
      <c r="K5" s="153"/>
      <c r="L5" s="153"/>
      <c r="M5" s="153"/>
      <c r="N5" s="153"/>
      <c r="O5" s="153"/>
      <c r="P5" s="153"/>
      <c r="Q5" s="153"/>
    </row>
    <row r="6" spans="1:17" ht="13.5" customHeight="1" thickBot="1" x14ac:dyDescent="0.3">
      <c r="A6" s="61" t="s">
        <v>1</v>
      </c>
      <c r="B6" s="62">
        <v>742</v>
      </c>
      <c r="C6" s="62">
        <v>20</v>
      </c>
      <c r="D6" s="63">
        <v>2.6954177897574125E-2</v>
      </c>
      <c r="E6" s="62">
        <v>50.769999999999996</v>
      </c>
      <c r="F6" s="63">
        <v>8.6425847746152791E-4</v>
      </c>
      <c r="G6" s="62">
        <v>33.730000000000004</v>
      </c>
      <c r="H6" s="63">
        <v>0.66436872168603522</v>
      </c>
      <c r="J6" s="153"/>
      <c r="K6" s="52"/>
      <c r="L6" s="53"/>
      <c r="M6" s="153"/>
      <c r="N6" s="153"/>
      <c r="O6" s="153"/>
      <c r="P6" s="153"/>
      <c r="Q6" s="153"/>
    </row>
    <row r="7" spans="1:17" ht="13.5" customHeight="1" x14ac:dyDescent="0.25">
      <c r="A7" s="65" t="s">
        <v>0</v>
      </c>
      <c r="B7" s="138">
        <v>700</v>
      </c>
      <c r="C7" s="84">
        <v>16</v>
      </c>
      <c r="D7" s="110">
        <v>2.2857142857142857E-2</v>
      </c>
      <c r="E7" s="84">
        <v>36.769999999999996</v>
      </c>
      <c r="F7" s="110">
        <v>8.4626006904487913E-4</v>
      </c>
      <c r="G7" s="84">
        <v>23.73</v>
      </c>
      <c r="H7" s="110">
        <v>0.6453630677182487</v>
      </c>
      <c r="J7" s="153"/>
      <c r="K7" s="52"/>
      <c r="L7" s="53"/>
      <c r="M7" s="153"/>
      <c r="N7" s="153"/>
      <c r="O7" s="153"/>
      <c r="P7" s="153"/>
      <c r="Q7" s="153"/>
    </row>
    <row r="8" spans="1:17" ht="13.5" customHeight="1" thickBot="1" x14ac:dyDescent="0.3">
      <c r="A8" s="68" t="s">
        <v>2</v>
      </c>
      <c r="B8" s="111">
        <v>42</v>
      </c>
      <c r="C8" s="111">
        <v>4</v>
      </c>
      <c r="D8" s="109">
        <v>9.5238095238095233E-2</v>
      </c>
      <c r="E8" s="111">
        <v>14</v>
      </c>
      <c r="F8" s="109">
        <v>9.1539165685889886E-4</v>
      </c>
      <c r="G8" s="111">
        <v>10</v>
      </c>
      <c r="H8" s="109">
        <v>0.7142857142857143</v>
      </c>
      <c r="J8" s="153"/>
      <c r="K8" s="52"/>
      <c r="L8" s="53"/>
      <c r="M8" s="153"/>
      <c r="N8" s="153"/>
      <c r="O8" s="153"/>
      <c r="P8" s="153"/>
      <c r="Q8" s="153"/>
    </row>
    <row r="9" spans="1:17" ht="13.5" customHeight="1" thickBot="1" x14ac:dyDescent="0.3">
      <c r="A9" s="61" t="s">
        <v>4</v>
      </c>
      <c r="B9" s="62">
        <v>5474</v>
      </c>
      <c r="C9" s="62">
        <v>942</v>
      </c>
      <c r="D9" s="63">
        <v>0.1720862257946657</v>
      </c>
      <c r="E9" s="62">
        <v>16604.54</v>
      </c>
      <c r="F9" s="63">
        <v>1.8920547451950962E-2</v>
      </c>
      <c r="G9" s="62">
        <v>9914.1899999999987</v>
      </c>
      <c r="H9" s="63">
        <v>0.59707706446550146</v>
      </c>
      <c r="J9" s="153"/>
      <c r="K9" s="52"/>
      <c r="L9" s="53"/>
      <c r="M9" s="153"/>
      <c r="N9" s="153"/>
      <c r="O9" s="153"/>
      <c r="P9" s="153"/>
      <c r="Q9" s="153"/>
    </row>
    <row r="10" spans="1:17" ht="13.5" customHeight="1" x14ac:dyDescent="0.25">
      <c r="A10" s="65" t="s">
        <v>3</v>
      </c>
      <c r="B10" s="138">
        <v>4243</v>
      </c>
      <c r="C10" s="84">
        <v>898</v>
      </c>
      <c r="D10" s="110">
        <v>0.21164270563280699</v>
      </c>
      <c r="E10" s="84">
        <v>16276.699999999999</v>
      </c>
      <c r="F10" s="110">
        <v>2.1596558710631032E-2</v>
      </c>
      <c r="G10" s="84">
        <v>9672.6899999999987</v>
      </c>
      <c r="H10" s="110">
        <v>0.59426603672734646</v>
      </c>
      <c r="J10" s="153"/>
      <c r="K10" s="52"/>
      <c r="L10" s="53"/>
      <c r="M10" s="153"/>
      <c r="N10" s="153"/>
      <c r="O10" s="153"/>
      <c r="P10" s="153"/>
      <c r="Q10" s="153"/>
    </row>
    <row r="11" spans="1:17" ht="13.5" customHeight="1" x14ac:dyDescent="0.25">
      <c r="A11" s="179" t="s">
        <v>160</v>
      </c>
      <c r="B11" s="186">
        <v>432</v>
      </c>
      <c r="C11" s="186">
        <v>45</v>
      </c>
      <c r="D11" s="185">
        <v>0.10416666666666667</v>
      </c>
      <c r="E11" s="186">
        <v>139.5</v>
      </c>
      <c r="F11" s="185">
        <v>8.5705333390675015E-3</v>
      </c>
      <c r="G11" s="186">
        <v>104.9</v>
      </c>
      <c r="H11" s="185">
        <v>0.75197132616487461</v>
      </c>
      <c r="J11" s="153"/>
      <c r="K11" s="52"/>
      <c r="L11" s="53"/>
      <c r="M11" s="153"/>
      <c r="N11" s="153"/>
      <c r="O11" s="153"/>
      <c r="P11" s="153"/>
      <c r="Q11" s="153"/>
    </row>
    <row r="12" spans="1:17" ht="13.5" customHeight="1" x14ac:dyDescent="0.25">
      <c r="A12" s="179" t="s">
        <v>161</v>
      </c>
      <c r="B12" s="186">
        <v>101</v>
      </c>
      <c r="C12" s="186">
        <v>25</v>
      </c>
      <c r="D12" s="185">
        <v>0.24752475247524752</v>
      </c>
      <c r="E12" s="186">
        <v>255</v>
      </c>
      <c r="F12" s="185">
        <v>1.5666566318725542E-2</v>
      </c>
      <c r="G12" s="186">
        <v>109</v>
      </c>
      <c r="H12" s="185">
        <v>0.42745098039215684</v>
      </c>
      <c r="J12" s="153"/>
      <c r="K12" s="52"/>
      <c r="L12" s="53"/>
      <c r="M12" s="153"/>
      <c r="N12" s="153"/>
      <c r="O12" s="153"/>
      <c r="P12" s="153"/>
      <c r="Q12" s="153"/>
    </row>
    <row r="13" spans="1:17" ht="13.5" customHeight="1" x14ac:dyDescent="0.25">
      <c r="A13" s="179" t="s">
        <v>162</v>
      </c>
      <c r="B13" s="186">
        <v>78</v>
      </c>
      <c r="C13" s="186">
        <v>5</v>
      </c>
      <c r="D13" s="185">
        <v>6.4102564102564097E-2</v>
      </c>
      <c r="E13" s="186">
        <v>12</v>
      </c>
      <c r="F13" s="185">
        <v>7.3725017970473141E-4</v>
      </c>
      <c r="G13" s="186">
        <v>4</v>
      </c>
      <c r="H13" s="185">
        <v>0.33333333333333331</v>
      </c>
      <c r="J13" s="153"/>
      <c r="K13" s="52"/>
      <c r="L13" s="53"/>
      <c r="M13" s="153"/>
      <c r="N13" s="153"/>
      <c r="O13" s="153"/>
      <c r="P13" s="153"/>
      <c r="Q13" s="153"/>
    </row>
    <row r="14" spans="1:17" ht="13.5" customHeight="1" x14ac:dyDescent="0.25">
      <c r="A14" s="179" t="s">
        <v>163</v>
      </c>
      <c r="B14" s="186">
        <v>24</v>
      </c>
      <c r="C14" s="186">
        <v>4</v>
      </c>
      <c r="D14" s="185">
        <v>0.16666666666666666</v>
      </c>
      <c r="E14" s="186">
        <v>24</v>
      </c>
      <c r="F14" s="185">
        <v>1.4745003594094628E-3</v>
      </c>
      <c r="G14" s="186">
        <v>5</v>
      </c>
      <c r="H14" s="185">
        <v>0.20833333333333334</v>
      </c>
      <c r="J14" s="153"/>
      <c r="K14" s="52"/>
      <c r="L14" s="53"/>
      <c r="M14" s="153"/>
      <c r="N14" s="153"/>
      <c r="O14" s="153"/>
      <c r="P14" s="153"/>
      <c r="Q14" s="153"/>
    </row>
    <row r="15" spans="1:17" ht="13.5" customHeight="1" x14ac:dyDescent="0.25">
      <c r="A15" s="179" t="s">
        <v>164</v>
      </c>
      <c r="B15" s="186">
        <v>118</v>
      </c>
      <c r="C15" s="186">
        <v>7</v>
      </c>
      <c r="D15" s="185">
        <v>5.9322033898305086E-2</v>
      </c>
      <c r="E15" s="186">
        <v>25.45</v>
      </c>
      <c r="F15" s="185">
        <v>1.5635847561237843E-3</v>
      </c>
      <c r="G15" s="186">
        <v>9.9</v>
      </c>
      <c r="H15" s="185">
        <v>0.38899803536345778</v>
      </c>
      <c r="J15" s="153"/>
      <c r="K15" s="52"/>
      <c r="L15" s="53"/>
      <c r="M15" s="153"/>
      <c r="N15" s="153"/>
      <c r="O15" s="153"/>
      <c r="P15" s="153"/>
      <c r="Q15" s="153"/>
    </row>
    <row r="16" spans="1:17" ht="13.5" customHeight="1" x14ac:dyDescent="0.25">
      <c r="A16" s="179" t="s">
        <v>165</v>
      </c>
      <c r="B16" s="186">
        <v>102</v>
      </c>
      <c r="C16" s="186">
        <v>11</v>
      </c>
      <c r="D16" s="185">
        <v>0.10784313725490197</v>
      </c>
      <c r="E16" s="186">
        <v>45.35</v>
      </c>
      <c r="F16" s="185">
        <v>2.7861913041341306E-3</v>
      </c>
      <c r="G16" s="186">
        <v>21</v>
      </c>
      <c r="H16" s="185">
        <v>0.46306504961411243</v>
      </c>
      <c r="J16" s="153"/>
      <c r="K16" s="52"/>
      <c r="L16" s="53"/>
      <c r="M16" s="153"/>
      <c r="N16" s="153"/>
      <c r="O16" s="153"/>
      <c r="P16" s="153"/>
      <c r="Q16" s="153"/>
    </row>
    <row r="17" spans="1:17" ht="13.5" customHeight="1" x14ac:dyDescent="0.25">
      <c r="A17" s="179" t="s">
        <v>166</v>
      </c>
      <c r="B17" s="186">
        <v>63</v>
      </c>
      <c r="C17" s="186">
        <v>2</v>
      </c>
      <c r="D17" s="185">
        <v>3.1746031746031744E-2</v>
      </c>
      <c r="E17" s="186">
        <v>6</v>
      </c>
      <c r="F17" s="185">
        <v>3.686250898523657E-4</v>
      </c>
      <c r="G17" s="186">
        <v>2</v>
      </c>
      <c r="H17" s="185">
        <v>0.33333333333333331</v>
      </c>
      <c r="J17" s="153"/>
      <c r="K17" s="52"/>
      <c r="L17" s="53"/>
      <c r="M17" s="153"/>
      <c r="N17" s="153"/>
      <c r="O17" s="153"/>
      <c r="P17" s="153"/>
      <c r="Q17" s="153"/>
    </row>
    <row r="18" spans="1:17" ht="13.5" customHeight="1" x14ac:dyDescent="0.25">
      <c r="A18" s="179" t="s">
        <v>167</v>
      </c>
      <c r="B18" s="186">
        <v>558</v>
      </c>
      <c r="C18" s="186">
        <v>150</v>
      </c>
      <c r="D18" s="185">
        <v>0.26881720430107525</v>
      </c>
      <c r="E18" s="186">
        <v>1877.5900000000001</v>
      </c>
      <c r="F18" s="185">
        <v>0.11535446374265056</v>
      </c>
      <c r="G18" s="186">
        <v>1088.6999999999998</v>
      </c>
      <c r="H18" s="185">
        <v>0.57983904899365657</v>
      </c>
      <c r="J18" s="153"/>
      <c r="K18" s="52"/>
      <c r="L18" s="53"/>
      <c r="M18" s="153"/>
      <c r="N18" s="153"/>
      <c r="O18" s="153"/>
      <c r="P18" s="153"/>
      <c r="Q18" s="153"/>
    </row>
    <row r="19" spans="1:17" ht="13.5" customHeight="1" x14ac:dyDescent="0.25">
      <c r="A19" s="179" t="s">
        <v>168</v>
      </c>
      <c r="B19" s="186">
        <v>165</v>
      </c>
      <c r="C19" s="186">
        <v>30</v>
      </c>
      <c r="D19" s="185">
        <v>0.18181818181818182</v>
      </c>
      <c r="E19" s="186">
        <v>226</v>
      </c>
      <c r="F19" s="185">
        <v>1.3884878384439107E-2</v>
      </c>
      <c r="G19" s="186">
        <v>142.5</v>
      </c>
      <c r="H19" s="185">
        <v>0.63053097345132747</v>
      </c>
      <c r="J19" s="153"/>
      <c r="K19" s="52"/>
      <c r="L19" s="53"/>
      <c r="M19" s="153"/>
      <c r="N19" s="153"/>
      <c r="O19" s="153"/>
      <c r="P19" s="153"/>
      <c r="Q19" s="153"/>
    </row>
    <row r="20" spans="1:17" ht="13.5" customHeight="1" x14ac:dyDescent="0.25">
      <c r="A20" s="179" t="s">
        <v>169</v>
      </c>
      <c r="B20" s="186">
        <v>940</v>
      </c>
      <c r="C20" s="186">
        <v>142</v>
      </c>
      <c r="D20" s="185">
        <v>0.15106382978723404</v>
      </c>
      <c r="E20" s="186">
        <v>1236.4100000000003</v>
      </c>
      <c r="F20" s="185">
        <v>7.5961957890727266E-2</v>
      </c>
      <c r="G20" s="186">
        <v>564.94000000000005</v>
      </c>
      <c r="H20" s="185">
        <v>0.45691963021974902</v>
      </c>
      <c r="J20" s="153"/>
      <c r="K20" s="52"/>
      <c r="L20" s="53"/>
      <c r="M20" s="153"/>
      <c r="N20" s="153"/>
      <c r="O20" s="153"/>
      <c r="P20" s="153"/>
      <c r="Q20" s="153"/>
    </row>
    <row r="21" spans="1:17" ht="13.5" customHeight="1" x14ac:dyDescent="0.25">
      <c r="A21" s="179" t="s">
        <v>170</v>
      </c>
      <c r="B21" s="186">
        <v>373</v>
      </c>
      <c r="C21" s="186">
        <v>156</v>
      </c>
      <c r="D21" s="185">
        <v>0.41823056300268097</v>
      </c>
      <c r="E21" s="186">
        <v>4330.1000000000004</v>
      </c>
      <c r="F21" s="185">
        <v>0.26603058359495479</v>
      </c>
      <c r="G21" s="186">
        <v>2674.25</v>
      </c>
      <c r="H21" s="185">
        <v>0.61759543659499772</v>
      </c>
      <c r="J21" s="153"/>
      <c r="K21" s="52"/>
      <c r="L21" s="53"/>
      <c r="M21" s="153"/>
      <c r="N21" s="153"/>
      <c r="O21" s="153"/>
      <c r="P21" s="153"/>
      <c r="Q21" s="153"/>
    </row>
    <row r="22" spans="1:17" ht="13.5" customHeight="1" x14ac:dyDescent="0.25">
      <c r="A22" s="179" t="s">
        <v>171</v>
      </c>
      <c r="B22" s="186">
        <v>1032</v>
      </c>
      <c r="C22" s="186">
        <v>282</v>
      </c>
      <c r="D22" s="185">
        <v>0.27325581395348836</v>
      </c>
      <c r="E22" s="186">
        <v>7745.3</v>
      </c>
      <c r="F22" s="185">
        <v>0.47585198473892132</v>
      </c>
      <c r="G22" s="186">
        <v>4719.5</v>
      </c>
      <c r="H22" s="185">
        <v>0.60933727550901839</v>
      </c>
      <c r="J22" s="153"/>
      <c r="K22" s="52"/>
      <c r="L22" s="53"/>
      <c r="M22" s="153"/>
      <c r="N22" s="153"/>
      <c r="O22" s="153"/>
      <c r="P22" s="153"/>
      <c r="Q22" s="153"/>
    </row>
    <row r="23" spans="1:17" ht="13.5" customHeight="1" x14ac:dyDescent="0.25">
      <c r="A23" s="179" t="s">
        <v>172</v>
      </c>
      <c r="B23" s="112">
        <v>257</v>
      </c>
      <c r="C23" s="112">
        <v>39</v>
      </c>
      <c r="D23" s="185">
        <v>4.3429844097995544E-2</v>
      </c>
      <c r="E23" s="112">
        <v>354</v>
      </c>
      <c r="F23" s="113">
        <v>2.1748880301289575E-2</v>
      </c>
      <c r="G23" s="112">
        <v>227</v>
      </c>
      <c r="H23" s="113">
        <v>0.64124293785310738</v>
      </c>
      <c r="J23" s="153"/>
      <c r="K23" s="52"/>
      <c r="L23" s="53"/>
      <c r="M23" s="153"/>
      <c r="N23" s="153"/>
      <c r="O23" s="153"/>
      <c r="P23" s="153"/>
      <c r="Q23" s="153"/>
    </row>
    <row r="24" spans="1:17" ht="13.5" customHeight="1" x14ac:dyDescent="0.25">
      <c r="A24" s="73" t="s">
        <v>5</v>
      </c>
      <c r="B24" s="59">
        <v>117</v>
      </c>
      <c r="C24" s="59">
        <v>4</v>
      </c>
      <c r="D24" s="66">
        <v>3.4188034188034191E-2</v>
      </c>
      <c r="E24" s="59">
        <v>4.9000000000000004</v>
      </c>
      <c r="F24" s="66">
        <v>1.8798434742576538E-4</v>
      </c>
      <c r="G24" s="59">
        <v>3.8600000000000003</v>
      </c>
      <c r="H24" s="66">
        <v>0.78775510204081634</v>
      </c>
      <c r="J24" s="153"/>
      <c r="K24" s="52"/>
      <c r="L24" s="53"/>
      <c r="M24" s="153"/>
      <c r="N24" s="153"/>
      <c r="O24" s="153"/>
      <c r="P24" s="153"/>
      <c r="Q24" s="153"/>
    </row>
    <row r="25" spans="1:17" ht="13.5" customHeight="1" x14ac:dyDescent="0.25">
      <c r="A25" s="73" t="s">
        <v>6</v>
      </c>
      <c r="B25" s="59">
        <v>253</v>
      </c>
      <c r="C25" s="59">
        <v>7</v>
      </c>
      <c r="D25" s="66">
        <v>2.766798418972332E-2</v>
      </c>
      <c r="E25" s="59">
        <v>50.2</v>
      </c>
      <c r="F25" s="66">
        <v>1.625858271796865E-3</v>
      </c>
      <c r="G25" s="59">
        <v>39.200000000000003</v>
      </c>
      <c r="H25" s="66">
        <v>0.78087649402390436</v>
      </c>
      <c r="J25" s="153"/>
      <c r="K25" s="52"/>
      <c r="L25" s="53"/>
      <c r="M25" s="153"/>
      <c r="N25" s="153"/>
      <c r="O25" s="153"/>
      <c r="P25" s="153"/>
      <c r="Q25" s="153"/>
    </row>
    <row r="26" spans="1:17" ht="13.5" customHeight="1" thickBot="1" x14ac:dyDescent="0.3">
      <c r="A26" s="68" t="s">
        <v>7</v>
      </c>
      <c r="B26" s="111">
        <v>861</v>
      </c>
      <c r="C26" s="111">
        <v>33</v>
      </c>
      <c r="D26" s="109">
        <v>3.8327526132404179E-2</v>
      </c>
      <c r="E26" s="111">
        <v>272.74</v>
      </c>
      <c r="F26" s="109">
        <v>4.0719617796357126E-3</v>
      </c>
      <c r="G26" s="111">
        <v>198.44</v>
      </c>
      <c r="H26" s="109">
        <v>0.72757937962895058</v>
      </c>
      <c r="J26" s="153"/>
      <c r="K26" s="52"/>
      <c r="L26" s="53"/>
      <c r="M26" s="153"/>
      <c r="N26" s="153"/>
      <c r="O26" s="153"/>
      <c r="P26" s="153"/>
      <c r="Q26" s="153"/>
    </row>
    <row r="27" spans="1:17" ht="13.5" customHeight="1" thickBot="1" x14ac:dyDescent="0.3">
      <c r="A27" s="61" t="s">
        <v>9</v>
      </c>
      <c r="B27" s="62">
        <v>9745</v>
      </c>
      <c r="C27" s="62">
        <v>447</v>
      </c>
      <c r="D27" s="63">
        <v>4.5869676757311441E-2</v>
      </c>
      <c r="E27" s="62">
        <v>30683.789900000003</v>
      </c>
      <c r="F27" s="63">
        <v>2.4311771766965432E-2</v>
      </c>
      <c r="G27" s="62">
        <v>25954.199900000011</v>
      </c>
      <c r="H27" s="63">
        <v>0.84586030554198288</v>
      </c>
      <c r="J27" s="153"/>
      <c r="K27" s="52"/>
      <c r="L27" s="53"/>
      <c r="M27" s="153"/>
      <c r="N27" s="153"/>
      <c r="O27" s="153"/>
      <c r="P27" s="153"/>
      <c r="Q27" s="153"/>
    </row>
    <row r="28" spans="1:17" ht="13.5" customHeight="1" x14ac:dyDescent="0.25">
      <c r="A28" s="65" t="s">
        <v>8</v>
      </c>
      <c r="B28" s="138">
        <v>1342</v>
      </c>
      <c r="C28" s="84">
        <v>43</v>
      </c>
      <c r="D28" s="110">
        <v>3.2041728763040241E-2</v>
      </c>
      <c r="E28" s="84">
        <v>367.17</v>
      </c>
      <c r="F28" s="110">
        <v>2.2964199939957972E-3</v>
      </c>
      <c r="G28" s="84">
        <v>236.17</v>
      </c>
      <c r="H28" s="110">
        <v>0.64321703842906552</v>
      </c>
      <c r="J28" s="153"/>
      <c r="K28" s="52"/>
      <c r="L28" s="53"/>
      <c r="M28" s="153"/>
      <c r="N28" s="153"/>
      <c r="O28" s="153"/>
      <c r="P28" s="153"/>
      <c r="Q28" s="153"/>
    </row>
    <row r="29" spans="1:17" ht="13.5" customHeight="1" x14ac:dyDescent="0.25">
      <c r="A29" s="73" t="s">
        <v>10</v>
      </c>
      <c r="B29" s="59">
        <v>632</v>
      </c>
      <c r="C29" s="59">
        <v>3</v>
      </c>
      <c r="D29" s="66">
        <v>4.7468354430379748E-3</v>
      </c>
      <c r="E29" s="59">
        <v>26.23</v>
      </c>
      <c r="F29" s="66">
        <v>1.8723009386487741E-4</v>
      </c>
      <c r="G29" s="59">
        <v>23</v>
      </c>
      <c r="H29" s="66">
        <v>0.87685855890202058</v>
      </c>
      <c r="J29" s="153"/>
      <c r="K29" s="52"/>
      <c r="L29" s="53"/>
      <c r="M29" s="153"/>
      <c r="N29" s="153"/>
      <c r="O29" s="153"/>
      <c r="P29" s="153"/>
      <c r="Q29" s="153"/>
    </row>
    <row r="30" spans="1:17" ht="13.5" customHeight="1" x14ac:dyDescent="0.25">
      <c r="A30" s="73" t="s">
        <v>11</v>
      </c>
      <c r="B30" s="59">
        <v>267</v>
      </c>
      <c r="C30" s="59">
        <v>1</v>
      </c>
      <c r="D30" s="66">
        <v>3.7453183520599251E-3</v>
      </c>
      <c r="E30" s="59">
        <v>1</v>
      </c>
      <c r="F30" s="66">
        <v>4.9385154822460369E-5</v>
      </c>
      <c r="G30" s="59">
        <v>1</v>
      </c>
      <c r="H30" s="66">
        <v>1</v>
      </c>
      <c r="J30" s="153"/>
      <c r="K30" s="52"/>
      <c r="L30" s="53"/>
      <c r="M30" s="153"/>
      <c r="N30" s="153"/>
      <c r="O30" s="153"/>
      <c r="P30" s="153"/>
      <c r="Q30" s="153"/>
    </row>
    <row r="31" spans="1:17" ht="13.5" customHeight="1" x14ac:dyDescent="0.25">
      <c r="A31" s="73" t="s">
        <v>12</v>
      </c>
      <c r="B31" s="59">
        <v>366</v>
      </c>
      <c r="C31" s="59">
        <v>97</v>
      </c>
      <c r="D31" s="66">
        <v>0.2650273224043716</v>
      </c>
      <c r="E31" s="59">
        <v>2981.3125</v>
      </c>
      <c r="F31" s="66">
        <v>5.6402294827651446E-2</v>
      </c>
      <c r="G31" s="59">
        <v>1961.4624999999999</v>
      </c>
      <c r="H31" s="66">
        <v>0.65791912119242779</v>
      </c>
      <c r="J31" s="153"/>
      <c r="K31" s="52"/>
      <c r="L31" s="53"/>
      <c r="M31" s="153"/>
      <c r="N31" s="153"/>
      <c r="O31" s="153"/>
      <c r="P31" s="153"/>
      <c r="Q31" s="153"/>
    </row>
    <row r="32" spans="1:17" ht="13.5" customHeight="1" x14ac:dyDescent="0.25">
      <c r="A32" s="73" t="s">
        <v>13</v>
      </c>
      <c r="B32" s="59">
        <v>130</v>
      </c>
      <c r="C32" s="59">
        <v>7</v>
      </c>
      <c r="D32" s="66">
        <v>5.3846153846153849E-2</v>
      </c>
      <c r="E32" s="59">
        <v>639.8599999999999</v>
      </c>
      <c r="F32" s="66">
        <v>1.3223526494172107E-2</v>
      </c>
      <c r="G32" s="59">
        <v>443.67999999999995</v>
      </c>
      <c r="H32" s="66">
        <v>0.69340168161785398</v>
      </c>
      <c r="J32" s="153"/>
      <c r="K32" s="52"/>
      <c r="L32" s="53"/>
      <c r="M32" s="153"/>
      <c r="N32" s="153"/>
      <c r="O32" s="153"/>
      <c r="P32" s="153"/>
      <c r="Q32" s="153"/>
    </row>
    <row r="33" spans="1:17" ht="13.5" customHeight="1" x14ac:dyDescent="0.25">
      <c r="A33" s="73" t="s">
        <v>14</v>
      </c>
      <c r="B33" s="59">
        <v>134</v>
      </c>
      <c r="C33" s="59">
        <v>2</v>
      </c>
      <c r="D33" s="66">
        <v>1.4925373134328358E-2</v>
      </c>
      <c r="E33" s="59">
        <v>6</v>
      </c>
      <c r="F33" s="66">
        <v>8.4104289318755253E-4</v>
      </c>
      <c r="G33" s="59">
        <v>5</v>
      </c>
      <c r="H33" s="66">
        <v>0.83333333333333337</v>
      </c>
      <c r="J33" s="153"/>
      <c r="K33" s="52"/>
      <c r="L33" s="53"/>
      <c r="M33" s="153"/>
      <c r="N33" s="153"/>
      <c r="O33" s="153"/>
      <c r="P33" s="153"/>
      <c r="Q33" s="153"/>
    </row>
    <row r="34" spans="1:17" ht="13.5" customHeight="1" x14ac:dyDescent="0.25">
      <c r="A34" s="73" t="s">
        <v>15</v>
      </c>
      <c r="B34" s="59">
        <v>521</v>
      </c>
      <c r="C34" s="59">
        <v>153</v>
      </c>
      <c r="D34" s="66">
        <v>0.29366602687140114</v>
      </c>
      <c r="E34" s="59">
        <v>10888.018400000004</v>
      </c>
      <c r="F34" s="66">
        <v>0.20516333898624467</v>
      </c>
      <c r="G34" s="59">
        <v>9008.9383999999991</v>
      </c>
      <c r="H34" s="66">
        <v>0.82741763184382522</v>
      </c>
      <c r="J34" s="153"/>
      <c r="K34" s="52"/>
      <c r="L34" s="53"/>
      <c r="M34" s="153"/>
      <c r="N34" s="153"/>
      <c r="O34" s="153"/>
      <c r="P34" s="153"/>
      <c r="Q34" s="153"/>
    </row>
    <row r="35" spans="1:17" ht="13.5" customHeight="1" x14ac:dyDescent="0.25">
      <c r="A35" s="73" t="s">
        <v>16</v>
      </c>
      <c r="B35" s="59">
        <v>506</v>
      </c>
      <c r="C35" s="59">
        <v>8</v>
      </c>
      <c r="D35" s="66">
        <v>1.5810276679841896E-2</v>
      </c>
      <c r="E35" s="59">
        <v>116.4</v>
      </c>
      <c r="F35" s="66">
        <v>2.2410905100213713E-3</v>
      </c>
      <c r="G35" s="59">
        <v>88.5</v>
      </c>
      <c r="H35" s="66">
        <v>0.76030927835051543</v>
      </c>
      <c r="J35" s="153"/>
      <c r="K35" s="52"/>
      <c r="L35" s="53"/>
      <c r="M35" s="153"/>
      <c r="N35" s="153"/>
      <c r="O35" s="153"/>
      <c r="P35" s="153"/>
      <c r="Q35" s="153"/>
    </row>
    <row r="36" spans="1:17" ht="13.5" customHeight="1" x14ac:dyDescent="0.25">
      <c r="A36" s="73" t="s">
        <v>17</v>
      </c>
      <c r="B36" s="59">
        <v>666</v>
      </c>
      <c r="C36" s="59">
        <v>17</v>
      </c>
      <c r="D36" s="66">
        <v>2.5525525525525526E-2</v>
      </c>
      <c r="E36" s="59">
        <v>476.7</v>
      </c>
      <c r="F36" s="66">
        <v>2.3774256773942577E-3</v>
      </c>
      <c r="G36" s="59">
        <v>388.2</v>
      </c>
      <c r="H36" s="66">
        <v>0.81434864694776588</v>
      </c>
      <c r="J36" s="153"/>
      <c r="K36" s="52"/>
      <c r="L36" s="53"/>
      <c r="M36" s="153"/>
      <c r="N36" s="153"/>
      <c r="O36" s="153"/>
      <c r="P36" s="153"/>
      <c r="Q36" s="153"/>
    </row>
    <row r="37" spans="1:17" ht="13.5" customHeight="1" x14ac:dyDescent="0.25">
      <c r="A37" s="73" t="s">
        <v>18</v>
      </c>
      <c r="B37" s="59">
        <v>3484</v>
      </c>
      <c r="C37" s="59">
        <v>39</v>
      </c>
      <c r="D37" s="66">
        <v>1.1194029850746268E-2</v>
      </c>
      <c r="E37" s="59">
        <v>12653.483999999999</v>
      </c>
      <c r="F37" s="66">
        <v>5.4147608960780531E-2</v>
      </c>
      <c r="G37" s="59">
        <v>11762.584000000001</v>
      </c>
      <c r="H37" s="66">
        <v>0.92959251380884522</v>
      </c>
      <c r="J37" s="153"/>
      <c r="K37" s="52"/>
      <c r="L37" s="53"/>
      <c r="M37" s="153"/>
      <c r="N37" s="153"/>
      <c r="O37" s="153"/>
      <c r="P37" s="153"/>
      <c r="Q37" s="153"/>
    </row>
    <row r="38" spans="1:17" ht="13.5" customHeight="1" x14ac:dyDescent="0.25">
      <c r="A38" s="73" t="s">
        <v>19</v>
      </c>
      <c r="B38" s="59">
        <v>1190</v>
      </c>
      <c r="C38" s="59">
        <v>32</v>
      </c>
      <c r="D38" s="66">
        <v>2.689075630252101E-2</v>
      </c>
      <c r="E38" s="59">
        <v>1562.51</v>
      </c>
      <c r="F38" s="66">
        <v>6.1881339083805611E-3</v>
      </c>
      <c r="G38" s="59">
        <v>1181.3599999999999</v>
      </c>
      <c r="H38" s="66">
        <v>0.75606556118040835</v>
      </c>
      <c r="J38" s="153"/>
      <c r="K38" s="52"/>
      <c r="L38" s="53"/>
      <c r="M38" s="153"/>
      <c r="N38" s="153"/>
      <c r="O38" s="153"/>
      <c r="P38" s="153"/>
      <c r="Q38" s="153"/>
    </row>
    <row r="39" spans="1:17" ht="13.5" customHeight="1" x14ac:dyDescent="0.25">
      <c r="A39" s="73" t="s">
        <v>20</v>
      </c>
      <c r="B39" s="59">
        <v>308</v>
      </c>
      <c r="C39" s="59">
        <v>39</v>
      </c>
      <c r="D39" s="66">
        <v>0.12662337662337661</v>
      </c>
      <c r="E39" s="59">
        <v>906.40500000000009</v>
      </c>
      <c r="F39" s="66">
        <v>3.244112383679313E-2</v>
      </c>
      <c r="G39" s="59">
        <v>801.60500000000002</v>
      </c>
      <c r="H39" s="66">
        <v>0.88437839597089596</v>
      </c>
      <c r="J39" s="153"/>
      <c r="K39" s="52"/>
      <c r="L39" s="53"/>
      <c r="M39" s="153"/>
      <c r="N39" s="153"/>
      <c r="O39" s="153"/>
      <c r="P39" s="153"/>
      <c r="Q39" s="153"/>
    </row>
    <row r="40" spans="1:17" ht="13.5" customHeight="1" x14ac:dyDescent="0.25">
      <c r="A40" s="73" t="s">
        <v>21</v>
      </c>
      <c r="B40" s="59">
        <v>199</v>
      </c>
      <c r="C40" s="59">
        <v>6</v>
      </c>
      <c r="D40" s="66">
        <v>3.015075376884422E-2</v>
      </c>
      <c r="E40" s="59">
        <v>58.7</v>
      </c>
      <c r="F40" s="66">
        <v>4.2419424772365951E-3</v>
      </c>
      <c r="G40" s="59">
        <v>52.7</v>
      </c>
      <c r="H40" s="66">
        <v>0.89778534923339015</v>
      </c>
      <c r="J40" s="153"/>
      <c r="K40" s="52"/>
      <c r="L40" s="53"/>
      <c r="M40" s="153"/>
      <c r="N40" s="153"/>
      <c r="O40" s="153"/>
      <c r="P40" s="153"/>
      <c r="Q40" s="153"/>
    </row>
    <row r="41" spans="1:17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J41" s="153"/>
      <c r="K41" s="52"/>
      <c r="L41" s="53"/>
      <c r="M41" s="153"/>
      <c r="N41" s="153"/>
      <c r="O41" s="153"/>
      <c r="P41" s="153"/>
      <c r="Q41" s="153"/>
    </row>
    <row r="42" spans="1:17" ht="13.5" customHeight="1" thickBot="1" x14ac:dyDescent="0.3">
      <c r="A42" s="74" t="s">
        <v>23</v>
      </c>
      <c r="B42" s="111">
        <v>0</v>
      </c>
      <c r="C42" s="111">
        <v>0</v>
      </c>
      <c r="D42" s="109">
        <v>0</v>
      </c>
      <c r="E42" s="111">
        <v>0</v>
      </c>
      <c r="F42" s="109">
        <v>0</v>
      </c>
      <c r="G42" s="111">
        <v>0</v>
      </c>
      <c r="H42" s="109">
        <v>0</v>
      </c>
      <c r="J42" s="153"/>
      <c r="K42" s="52"/>
      <c r="L42" s="53"/>
      <c r="M42" s="153"/>
      <c r="N42" s="153"/>
      <c r="O42" s="153"/>
      <c r="P42" s="153"/>
      <c r="Q42" s="153"/>
    </row>
    <row r="43" spans="1:17" ht="13.5" customHeight="1" thickBot="1" x14ac:dyDescent="0.3">
      <c r="A43" s="74" t="s">
        <v>49</v>
      </c>
      <c r="B43" s="62">
        <v>15961</v>
      </c>
      <c r="C43" s="62">
        <v>1409</v>
      </c>
      <c r="D43" s="63">
        <v>8.8277676837290903E-2</v>
      </c>
      <c r="E43" s="61">
        <v>47339.099899999987</v>
      </c>
      <c r="F43" s="63">
        <v>2.153311012889635E-2</v>
      </c>
      <c r="G43" s="62">
        <v>35902.119899999998</v>
      </c>
      <c r="H43" s="63">
        <v>0.75840309545049056</v>
      </c>
      <c r="J43" s="153"/>
      <c r="K43" s="52"/>
      <c r="L43" s="53"/>
      <c r="M43" s="153"/>
      <c r="N43" s="153"/>
      <c r="O43" s="153"/>
      <c r="P43" s="153"/>
    </row>
    <row r="44" spans="1:17" s="78" customFormat="1" ht="13.5" customHeight="1" x14ac:dyDescent="0.25">
      <c r="J44" s="154"/>
      <c r="K44" s="52"/>
      <c r="L44" s="53"/>
      <c r="M44" s="154"/>
      <c r="N44" s="154"/>
      <c r="O44" s="154"/>
      <c r="P44" s="154"/>
    </row>
    <row r="45" spans="1:17" s="78" customFormat="1" ht="13.5" customHeight="1" thickBot="1" x14ac:dyDescent="0.3">
      <c r="A45" s="56" t="s">
        <v>143</v>
      </c>
      <c r="B45" s="56"/>
      <c r="C45" s="56"/>
      <c r="D45" s="56"/>
      <c r="E45" s="56"/>
      <c r="F45" s="56"/>
      <c r="G45" s="56"/>
      <c r="H45" s="56"/>
      <c r="I45" s="56"/>
      <c r="J45" s="153"/>
      <c r="K45" s="52"/>
      <c r="L45" s="53"/>
      <c r="M45" s="154"/>
      <c r="N45" s="154"/>
      <c r="O45" s="154"/>
      <c r="P45" s="154"/>
    </row>
    <row r="46" spans="1:17" s="78" customFormat="1" ht="13.5" customHeight="1" x14ac:dyDescent="0.25">
      <c r="A46" s="342" t="s">
        <v>56</v>
      </c>
      <c r="B46" s="141" t="s">
        <v>174</v>
      </c>
      <c r="C46" s="340" t="s">
        <v>211</v>
      </c>
      <c r="D46" s="341"/>
      <c r="E46" s="346" t="s">
        <v>60</v>
      </c>
      <c r="F46" s="347"/>
      <c r="G46" s="346" t="s">
        <v>61</v>
      </c>
      <c r="H46" s="347"/>
      <c r="I46" s="57">
        <v>27</v>
      </c>
      <c r="J46" s="154"/>
      <c r="K46" s="52"/>
      <c r="L46" s="53"/>
      <c r="M46" s="154"/>
      <c r="N46" s="154"/>
      <c r="O46" s="154"/>
      <c r="P46" s="154"/>
    </row>
    <row r="47" spans="1:17" s="78" customFormat="1" ht="13.5" customHeight="1" thickBot="1" x14ac:dyDescent="0.3">
      <c r="A47" s="343"/>
      <c r="B47" s="142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56"/>
      <c r="J47" s="154"/>
      <c r="K47" s="52"/>
      <c r="L47" s="53"/>
      <c r="M47" s="154"/>
      <c r="N47" s="154"/>
      <c r="O47" s="154"/>
      <c r="P47" s="154"/>
    </row>
    <row r="48" spans="1:17" s="78" customFormat="1" ht="13.5" customHeight="1" x14ac:dyDescent="0.25">
      <c r="A48" s="133" t="s">
        <v>50</v>
      </c>
      <c r="B48" s="134">
        <v>9777</v>
      </c>
      <c r="C48" s="84">
        <v>1210</v>
      </c>
      <c r="D48" s="110">
        <v>0.12375984453308786</v>
      </c>
      <c r="E48" s="84">
        <v>24663.772500000003</v>
      </c>
      <c r="F48" s="110">
        <v>1.8413866746104453E-2</v>
      </c>
      <c r="G48" s="84">
        <v>15686.362500000001</v>
      </c>
      <c r="H48" s="110">
        <v>0.63600823839905263</v>
      </c>
      <c r="I48" s="56"/>
      <c r="J48" s="154"/>
      <c r="K48" s="52"/>
      <c r="L48" s="53"/>
      <c r="M48" s="154"/>
      <c r="N48" s="154"/>
      <c r="O48" s="154"/>
      <c r="P48" s="154"/>
    </row>
    <row r="49" spans="1:16" s="78" customFormat="1" ht="13.5" customHeight="1" x14ac:dyDescent="0.25">
      <c r="A49" s="94" t="s">
        <v>51</v>
      </c>
      <c r="B49" s="134">
        <v>5356</v>
      </c>
      <c r="C49" s="84">
        <v>181</v>
      </c>
      <c r="D49" s="110">
        <v>3.3793876026885737E-2</v>
      </c>
      <c r="E49" s="84">
        <v>22559.457399999999</v>
      </c>
      <c r="F49" s="110">
        <v>2.919637806077548E-2</v>
      </c>
      <c r="G49" s="84">
        <v>20116.1774</v>
      </c>
      <c r="H49" s="110">
        <v>0.89169597669490053</v>
      </c>
      <c r="I49" s="56"/>
      <c r="J49" s="154"/>
      <c r="K49" s="52"/>
      <c r="L49" s="53"/>
      <c r="M49" s="154"/>
      <c r="N49" s="154"/>
      <c r="O49" s="154"/>
      <c r="P49" s="154"/>
    </row>
    <row r="50" spans="1:16" s="78" customFormat="1" ht="13.5" customHeight="1" x14ac:dyDescent="0.25">
      <c r="A50" s="94" t="s">
        <v>52</v>
      </c>
      <c r="B50" s="134">
        <v>368</v>
      </c>
      <c r="C50" s="84">
        <v>9</v>
      </c>
      <c r="D50" s="110">
        <v>2.4456521739130436E-2</v>
      </c>
      <c r="E50" s="84">
        <v>27.27</v>
      </c>
      <c r="F50" s="110">
        <v>7.7701162525643948E-4</v>
      </c>
      <c r="G50" s="84">
        <v>11.98</v>
      </c>
      <c r="H50" s="110">
        <v>0.43931059772643932</v>
      </c>
      <c r="I50" s="56"/>
      <c r="J50" s="154"/>
      <c r="K50" s="52"/>
      <c r="L50" s="53"/>
      <c r="M50" s="154"/>
      <c r="N50" s="154"/>
      <c r="O50" s="154"/>
      <c r="P50" s="154"/>
    </row>
    <row r="51" spans="1:16" s="78" customFormat="1" ht="13.5" customHeight="1" x14ac:dyDescent="0.25">
      <c r="A51" s="94" t="s">
        <v>53</v>
      </c>
      <c r="B51" s="134">
        <v>403</v>
      </c>
      <c r="C51" s="84">
        <v>5</v>
      </c>
      <c r="D51" s="110">
        <v>1.2406947890818859E-2</v>
      </c>
      <c r="E51" s="84">
        <v>16.899999999999999</v>
      </c>
      <c r="F51" s="110">
        <v>5.8199600523452027E-4</v>
      </c>
      <c r="G51" s="84">
        <v>15.9</v>
      </c>
      <c r="H51" s="110">
        <v>0.94082840236686405</v>
      </c>
      <c r="I51" s="56"/>
      <c r="J51" s="154"/>
      <c r="K51" s="52"/>
      <c r="L51" s="53"/>
      <c r="M51" s="154"/>
      <c r="N51" s="154"/>
      <c r="O51" s="154"/>
      <c r="P51" s="154"/>
    </row>
    <row r="52" spans="1:16" s="78" customFormat="1" ht="13.5" customHeight="1" x14ac:dyDescent="0.25">
      <c r="A52" s="94" t="s">
        <v>54</v>
      </c>
      <c r="B52" s="134">
        <v>57</v>
      </c>
      <c r="C52" s="84">
        <v>4</v>
      </c>
      <c r="D52" s="110">
        <v>7.0175438596491224E-2</v>
      </c>
      <c r="E52" s="84">
        <v>71.7</v>
      </c>
      <c r="F52" s="110">
        <v>3.2288570656579304E-3</v>
      </c>
      <c r="G52" s="84">
        <v>71.7</v>
      </c>
      <c r="H52" s="110">
        <v>1</v>
      </c>
      <c r="I52" s="56"/>
      <c r="J52" s="154"/>
      <c r="K52" s="52"/>
      <c r="L52" s="53"/>
      <c r="M52" s="154"/>
      <c r="N52" s="154"/>
      <c r="O52" s="154"/>
      <c r="P52" s="154"/>
    </row>
    <row r="53" spans="1:16" s="78" customFormat="1" ht="13.5" customHeight="1" thickBot="1" x14ac:dyDescent="0.3">
      <c r="A53" s="135" t="s">
        <v>55</v>
      </c>
      <c r="B53" s="153">
        <v>0</v>
      </c>
      <c r="C53" s="126">
        <v>0</v>
      </c>
      <c r="D53" s="127">
        <v>0</v>
      </c>
      <c r="E53" s="84">
        <v>0</v>
      </c>
      <c r="F53" s="127">
        <v>0</v>
      </c>
      <c r="G53" s="84">
        <v>0</v>
      </c>
      <c r="H53" s="127">
        <v>0</v>
      </c>
      <c r="I53" s="56"/>
      <c r="J53" s="154"/>
      <c r="K53" s="52"/>
      <c r="L53" s="53"/>
      <c r="M53" s="154"/>
      <c r="N53" s="154"/>
      <c r="O53" s="154"/>
      <c r="P53" s="154"/>
    </row>
    <row r="54" spans="1:16" s="78" customFormat="1" ht="13.5" customHeight="1" thickBot="1" x14ac:dyDescent="0.3">
      <c r="A54" s="136" t="s">
        <v>49</v>
      </c>
      <c r="B54" s="108">
        <v>15961</v>
      </c>
      <c r="C54" s="62">
        <v>1409</v>
      </c>
      <c r="D54" s="63">
        <v>8.8277676837290903E-2</v>
      </c>
      <c r="E54" s="148">
        <v>47339.099900000001</v>
      </c>
      <c r="F54" s="63">
        <v>2.1533110128896357E-2</v>
      </c>
      <c r="G54" s="62">
        <v>35902.119900000005</v>
      </c>
      <c r="H54" s="63">
        <v>0.75840309545049045</v>
      </c>
      <c r="I54" s="56"/>
      <c r="J54" s="154"/>
      <c r="K54" s="52"/>
      <c r="L54" s="53"/>
      <c r="M54" s="154"/>
      <c r="N54" s="154"/>
      <c r="O54" s="154"/>
      <c r="P54" s="154"/>
    </row>
    <row r="55" spans="1:16" s="78" customFormat="1" ht="13.5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154"/>
      <c r="K55" s="52"/>
      <c r="L55" s="53"/>
      <c r="M55" s="154"/>
      <c r="N55" s="154"/>
      <c r="O55" s="154"/>
      <c r="P55" s="154"/>
    </row>
    <row r="56" spans="1:16" s="78" customFormat="1" ht="13.5" customHeight="1" thickBot="1" x14ac:dyDescent="0.3">
      <c r="A56" s="56" t="s">
        <v>153</v>
      </c>
      <c r="B56" s="56"/>
      <c r="C56" s="56"/>
      <c r="D56" s="56"/>
      <c r="E56" s="56"/>
      <c r="F56" s="56"/>
      <c r="G56" s="56"/>
      <c r="H56" s="56"/>
      <c r="I56" s="56"/>
      <c r="J56" s="154"/>
      <c r="K56" s="52"/>
      <c r="L56" s="53"/>
      <c r="M56" s="154"/>
      <c r="N56" s="154"/>
      <c r="O56" s="154"/>
      <c r="P56" s="154"/>
    </row>
    <row r="57" spans="1:16" s="78" customFormat="1" ht="13.5" customHeight="1" x14ac:dyDescent="0.25">
      <c r="A57" s="342" t="s">
        <v>58</v>
      </c>
      <c r="B57" s="128" t="s">
        <v>174</v>
      </c>
      <c r="C57" s="340" t="s">
        <v>211</v>
      </c>
      <c r="D57" s="341"/>
      <c r="E57" s="346" t="s">
        <v>60</v>
      </c>
      <c r="F57" s="347"/>
      <c r="G57" s="346" t="s">
        <v>61</v>
      </c>
      <c r="H57" s="347"/>
      <c r="I57" s="57">
        <v>28</v>
      </c>
      <c r="J57" s="154"/>
      <c r="K57" s="52"/>
      <c r="L57" s="53"/>
      <c r="M57" s="154"/>
      <c r="N57" s="154"/>
      <c r="O57" s="154"/>
      <c r="P57" s="154"/>
    </row>
    <row r="58" spans="1:16" s="78" customFormat="1" ht="13.5" customHeight="1" thickBot="1" x14ac:dyDescent="0.3">
      <c r="A58" s="343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56"/>
      <c r="J58" s="154"/>
      <c r="K58" s="52"/>
      <c r="L58" s="53"/>
      <c r="M58" s="154"/>
      <c r="N58" s="154"/>
      <c r="O58" s="154"/>
      <c r="P58" s="154"/>
    </row>
    <row r="59" spans="1:16" s="78" customFormat="1" ht="13.5" customHeight="1" x14ac:dyDescent="0.25">
      <c r="A59" s="92" t="s">
        <v>114</v>
      </c>
      <c r="B59" s="134">
        <v>1449</v>
      </c>
      <c r="C59" s="84">
        <v>393</v>
      </c>
      <c r="D59" s="110">
        <v>0.27122153209109728</v>
      </c>
      <c r="E59" s="84">
        <v>33581.016500000005</v>
      </c>
      <c r="F59" s="110">
        <v>2.7337200016281347E-2</v>
      </c>
      <c r="G59" s="84">
        <v>26822.076499999996</v>
      </c>
      <c r="H59" s="110">
        <v>0.79872735537948925</v>
      </c>
      <c r="I59" s="56"/>
      <c r="J59" s="154"/>
      <c r="K59" s="52"/>
      <c r="L59" s="53"/>
      <c r="M59" s="154"/>
      <c r="N59" s="154"/>
      <c r="O59" s="154"/>
      <c r="P59" s="154"/>
    </row>
    <row r="60" spans="1:16" s="78" customFormat="1" ht="13.5" customHeight="1" x14ac:dyDescent="0.25">
      <c r="A60" s="94" t="s">
        <v>57</v>
      </c>
      <c r="B60" s="134">
        <v>7514</v>
      </c>
      <c r="C60" s="84">
        <v>668</v>
      </c>
      <c r="D60" s="110">
        <v>8.890071865850413E-2</v>
      </c>
      <c r="E60" s="84">
        <v>11482.175000000003</v>
      </c>
      <c r="F60" s="110">
        <v>1.5896001971395388E-2</v>
      </c>
      <c r="G60" s="84">
        <v>7574.5049999999974</v>
      </c>
      <c r="H60" s="110">
        <v>0.65967510510857008</v>
      </c>
      <c r="I60" s="56"/>
      <c r="J60" s="154"/>
      <c r="K60" s="52"/>
      <c r="L60" s="53"/>
      <c r="M60" s="154"/>
      <c r="N60" s="154"/>
      <c r="O60" s="154"/>
      <c r="P60" s="154"/>
    </row>
    <row r="61" spans="1:16" s="78" customFormat="1" ht="13.5" customHeight="1" x14ac:dyDescent="0.25">
      <c r="A61" s="94" t="s">
        <v>297</v>
      </c>
      <c r="B61" s="134">
        <v>6998</v>
      </c>
      <c r="C61" s="84">
        <v>348</v>
      </c>
      <c r="D61" s="110">
        <v>4.9728493855387253E-2</v>
      </c>
      <c r="E61" s="84">
        <v>2275.9083999999998</v>
      </c>
      <c r="F61" s="110">
        <v>9.1880905281346119E-3</v>
      </c>
      <c r="G61" s="84">
        <v>1505.5383999999999</v>
      </c>
      <c r="H61" s="110">
        <v>0.66151098172492362</v>
      </c>
      <c r="I61" s="56"/>
      <c r="J61" s="154"/>
      <c r="K61" s="52"/>
      <c r="L61" s="53"/>
      <c r="M61" s="154"/>
      <c r="N61" s="154"/>
      <c r="O61" s="154"/>
      <c r="P61" s="154"/>
    </row>
    <row r="62" spans="1:16" s="78" customFormat="1" ht="13.5" customHeight="1" thickBot="1" x14ac:dyDescent="0.3">
      <c r="A62" s="95" t="s">
        <v>115</v>
      </c>
      <c r="B62" s="153">
        <v>0</v>
      </c>
      <c r="C62" s="126">
        <v>0</v>
      </c>
      <c r="D62" s="127">
        <v>0</v>
      </c>
      <c r="E62" s="126">
        <v>0</v>
      </c>
      <c r="F62" s="127">
        <v>0</v>
      </c>
      <c r="G62" s="84">
        <v>0</v>
      </c>
      <c r="H62" s="110">
        <v>0</v>
      </c>
      <c r="I62" s="56"/>
      <c r="J62" s="154"/>
      <c r="K62" s="52"/>
      <c r="L62" s="53"/>
      <c r="M62" s="154"/>
      <c r="N62" s="154"/>
      <c r="O62" s="154"/>
      <c r="P62" s="154"/>
    </row>
    <row r="63" spans="1:16" s="78" customFormat="1" ht="13.5" customHeight="1" thickBot="1" x14ac:dyDescent="0.3">
      <c r="A63" s="136" t="s">
        <v>49</v>
      </c>
      <c r="B63" s="108">
        <v>15961</v>
      </c>
      <c r="C63" s="62">
        <v>1409</v>
      </c>
      <c r="D63" s="63">
        <v>8.8277676837290903E-2</v>
      </c>
      <c r="E63" s="148">
        <v>47339.099900000008</v>
      </c>
      <c r="F63" s="63">
        <v>2.153311012889636E-2</v>
      </c>
      <c r="G63" s="62">
        <v>35902.119899999991</v>
      </c>
      <c r="H63" s="63">
        <v>0.75840309545049001</v>
      </c>
      <c r="I63" s="56"/>
      <c r="J63" s="154"/>
      <c r="K63" s="52"/>
      <c r="L63" s="53"/>
      <c r="M63" s="154"/>
      <c r="N63" s="154"/>
      <c r="O63" s="154"/>
      <c r="P63" s="154"/>
    </row>
    <row r="64" spans="1:16" s="78" customFormat="1" ht="13.5" customHeight="1" x14ac:dyDescent="0.25">
      <c r="J64" s="154"/>
      <c r="K64" s="154"/>
      <c r="L64" s="154"/>
      <c r="M64" s="154"/>
      <c r="N64" s="154"/>
      <c r="O64" s="154"/>
      <c r="P64" s="154"/>
    </row>
  </sheetData>
  <mergeCells count="12">
    <mergeCell ref="A57:A58"/>
    <mergeCell ref="C57:D57"/>
    <mergeCell ref="E57:F57"/>
    <mergeCell ref="G57:H57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4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" style="56" customWidth="1"/>
    <col min="2" max="2" width="6.7109375" style="56" customWidth="1"/>
    <col min="3" max="3" width="8.140625" style="56" customWidth="1"/>
    <col min="4" max="4" width="6.7109375" style="56" customWidth="1"/>
    <col min="5" max="5" width="8.42578125" style="56" customWidth="1"/>
    <col min="6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9" ht="13.5" customHeight="1" x14ac:dyDescent="0.25">
      <c r="A1" s="54" t="s">
        <v>202</v>
      </c>
      <c r="B1" s="55" t="s">
        <v>282</v>
      </c>
    </row>
    <row r="2" spans="1:9" ht="13.5" customHeight="1" x14ac:dyDescent="0.25">
      <c r="A2" s="57" t="s">
        <v>305</v>
      </c>
    </row>
    <row r="3" spans="1:9" ht="13.5" customHeight="1" x14ac:dyDescent="0.25">
      <c r="A3" s="56" t="s">
        <v>197</v>
      </c>
    </row>
    <row r="4" spans="1:9" ht="13.5" customHeight="1" thickBot="1" x14ac:dyDescent="0.3">
      <c r="A4" s="56" t="s">
        <v>128</v>
      </c>
    </row>
    <row r="5" spans="1:9" ht="13.5" customHeight="1" x14ac:dyDescent="0.25">
      <c r="A5" s="360" t="s">
        <v>28</v>
      </c>
      <c r="B5" s="118" t="s">
        <v>174</v>
      </c>
      <c r="C5" s="340" t="s">
        <v>195</v>
      </c>
      <c r="D5" s="341"/>
      <c r="E5" s="346" t="s">
        <v>306</v>
      </c>
      <c r="F5" s="347" t="s">
        <v>70</v>
      </c>
      <c r="G5" s="346" t="s">
        <v>121</v>
      </c>
      <c r="H5" s="347" t="s">
        <v>70</v>
      </c>
      <c r="I5" s="57">
        <v>29</v>
      </c>
    </row>
    <row r="6" spans="1:9" ht="13.5" customHeight="1" thickBot="1" x14ac:dyDescent="0.3">
      <c r="A6" s="361"/>
      <c r="B6" s="115" t="s">
        <v>26</v>
      </c>
      <c r="C6" s="75" t="s">
        <v>26</v>
      </c>
      <c r="D6" s="82" t="s">
        <v>27</v>
      </c>
      <c r="E6" s="75" t="s">
        <v>26</v>
      </c>
      <c r="F6" s="82" t="s">
        <v>27</v>
      </c>
      <c r="G6" s="75" t="s">
        <v>26</v>
      </c>
      <c r="H6" s="82" t="s">
        <v>27</v>
      </c>
    </row>
    <row r="7" spans="1:9" ht="13.5" customHeight="1" thickBot="1" x14ac:dyDescent="0.3">
      <c r="A7" s="61" t="s">
        <v>1</v>
      </c>
      <c r="B7" s="62">
        <v>742</v>
      </c>
      <c r="C7" s="62">
        <v>58744</v>
      </c>
      <c r="D7" s="63">
        <v>2.6720850715032024E-2</v>
      </c>
      <c r="E7" s="62">
        <v>59229</v>
      </c>
      <c r="F7" s="63">
        <v>2.6529634141971549E-2</v>
      </c>
      <c r="G7" s="62">
        <v>485</v>
      </c>
      <c r="H7" s="63">
        <v>8.256162331472151E-3</v>
      </c>
    </row>
    <row r="8" spans="1:9" ht="13.5" customHeight="1" x14ac:dyDescent="0.25">
      <c r="A8" s="65" t="s">
        <v>0</v>
      </c>
      <c r="B8" s="138">
        <v>700</v>
      </c>
      <c r="C8" s="84">
        <v>43450</v>
      </c>
      <c r="D8" s="110">
        <v>1.9764077413321215E-2</v>
      </c>
      <c r="E8" s="84">
        <v>43852</v>
      </c>
      <c r="F8" s="110">
        <v>1.964202529831225E-2</v>
      </c>
      <c r="G8" s="84">
        <v>402</v>
      </c>
      <c r="H8" s="110">
        <v>9.2520138089758341E-3</v>
      </c>
    </row>
    <row r="9" spans="1:9" ht="13.5" customHeight="1" thickBot="1" x14ac:dyDescent="0.3">
      <c r="A9" s="68" t="s">
        <v>2</v>
      </c>
      <c r="B9" s="138">
        <v>42</v>
      </c>
      <c r="C9" s="84">
        <v>15294</v>
      </c>
      <c r="D9" s="109">
        <v>6.9567733017108094E-3</v>
      </c>
      <c r="E9" s="84">
        <v>15377</v>
      </c>
      <c r="F9" s="109">
        <v>6.8876088436592969E-3</v>
      </c>
      <c r="G9" s="84">
        <v>83</v>
      </c>
      <c r="H9" s="109">
        <v>5.4269648228063294E-3</v>
      </c>
    </row>
    <row r="10" spans="1:9" ht="13.5" customHeight="1" thickBot="1" x14ac:dyDescent="0.3">
      <c r="A10" s="61" t="s">
        <v>4</v>
      </c>
      <c r="B10" s="62">
        <v>5474</v>
      </c>
      <c r="C10" s="62">
        <v>877593</v>
      </c>
      <c r="D10" s="63">
        <v>0.39919024141286091</v>
      </c>
      <c r="E10" s="62">
        <v>898652</v>
      </c>
      <c r="F10" s="63">
        <v>0.40252087289927257</v>
      </c>
      <c r="G10" s="62">
        <v>21059</v>
      </c>
      <c r="H10" s="63">
        <v>2.3996317199430715E-2</v>
      </c>
    </row>
    <row r="11" spans="1:9" ht="13.5" customHeight="1" x14ac:dyDescent="0.25">
      <c r="A11" s="65" t="s">
        <v>3</v>
      </c>
      <c r="B11" s="138">
        <v>4243</v>
      </c>
      <c r="C11" s="84">
        <v>753671</v>
      </c>
      <c r="D11" s="110">
        <v>0.34282190996951012</v>
      </c>
      <c r="E11" s="84">
        <v>773368</v>
      </c>
      <c r="F11" s="110">
        <v>0.34640412799656001</v>
      </c>
      <c r="G11" s="84">
        <v>19697</v>
      </c>
      <c r="H11" s="110">
        <v>2.6134745797569497E-2</v>
      </c>
    </row>
    <row r="12" spans="1:9" ht="13.5" customHeight="1" x14ac:dyDescent="0.25">
      <c r="A12" s="179" t="s">
        <v>160</v>
      </c>
      <c r="B12" s="186">
        <v>432</v>
      </c>
      <c r="C12" s="186">
        <v>55709</v>
      </c>
      <c r="D12" s="185">
        <v>2.534032194749624E-2</v>
      </c>
      <c r="E12" s="186">
        <v>56568</v>
      </c>
      <c r="F12" s="185">
        <v>7.5056622850023416E-2</v>
      </c>
      <c r="G12" s="186">
        <v>859</v>
      </c>
      <c r="H12" s="185">
        <v>1.5419411585201673E-2</v>
      </c>
    </row>
    <row r="13" spans="1:9" ht="13.5" customHeight="1" x14ac:dyDescent="0.25">
      <c r="A13" s="179" t="s">
        <v>161</v>
      </c>
      <c r="B13" s="186">
        <v>101</v>
      </c>
      <c r="C13" s="186">
        <v>13384</v>
      </c>
      <c r="D13" s="185">
        <v>6.0879726605268386E-3</v>
      </c>
      <c r="E13" s="186">
        <v>13646</v>
      </c>
      <c r="F13" s="185">
        <v>1.8106043618501974E-2</v>
      </c>
      <c r="G13" s="186">
        <v>262</v>
      </c>
      <c r="H13" s="185">
        <v>1.957561267184698E-2</v>
      </c>
    </row>
    <row r="14" spans="1:9" ht="13.5" customHeight="1" x14ac:dyDescent="0.25">
      <c r="A14" s="179" t="s">
        <v>162</v>
      </c>
      <c r="B14" s="186">
        <v>78</v>
      </c>
      <c r="C14" s="186">
        <v>6700</v>
      </c>
      <c r="D14" s="185">
        <v>3.0476252858285878E-3</v>
      </c>
      <c r="E14" s="186">
        <v>6784</v>
      </c>
      <c r="F14" s="185">
        <v>9.001275092182133E-3</v>
      </c>
      <c r="G14" s="186">
        <v>84</v>
      </c>
      <c r="H14" s="185">
        <v>1.2537313432835821E-2</v>
      </c>
    </row>
    <row r="15" spans="1:9" ht="13.5" customHeight="1" x14ac:dyDescent="0.25">
      <c r="A15" s="179" t="s">
        <v>163</v>
      </c>
      <c r="B15" s="186">
        <v>24</v>
      </c>
      <c r="C15" s="186">
        <v>2038</v>
      </c>
      <c r="D15" s="185">
        <v>9.27023930226666E-4</v>
      </c>
      <c r="E15" s="186">
        <v>2066</v>
      </c>
      <c r="F15" s="185">
        <v>2.741249165750042E-3</v>
      </c>
      <c r="G15" s="186">
        <v>28</v>
      </c>
      <c r="H15" s="185">
        <v>1.3738959764474975E-2</v>
      </c>
    </row>
    <row r="16" spans="1:9" ht="13.5" customHeight="1" x14ac:dyDescent="0.25">
      <c r="A16" s="179" t="s">
        <v>164</v>
      </c>
      <c r="B16" s="186">
        <v>118</v>
      </c>
      <c r="C16" s="186">
        <v>10934</v>
      </c>
      <c r="D16" s="185">
        <v>4.9735425186939967E-3</v>
      </c>
      <c r="E16" s="186">
        <v>11256</v>
      </c>
      <c r="F16" s="185">
        <v>1.4934898649410685E-2</v>
      </c>
      <c r="G16" s="186">
        <v>322</v>
      </c>
      <c r="H16" s="185">
        <v>2.9449423815621E-2</v>
      </c>
    </row>
    <row r="17" spans="1:8" ht="13.5" customHeight="1" x14ac:dyDescent="0.25">
      <c r="A17" s="179" t="s">
        <v>165</v>
      </c>
      <c r="B17" s="186">
        <v>102</v>
      </c>
      <c r="C17" s="186">
        <v>13233</v>
      </c>
      <c r="D17" s="185">
        <v>6.0192873742342841E-3</v>
      </c>
      <c r="E17" s="186">
        <v>13423</v>
      </c>
      <c r="F17" s="185">
        <v>1.7810158543980065E-2</v>
      </c>
      <c r="G17" s="186">
        <v>190</v>
      </c>
      <c r="H17" s="185">
        <v>1.4358044283231315E-2</v>
      </c>
    </row>
    <row r="18" spans="1:8" ht="13.5" customHeight="1" x14ac:dyDescent="0.25">
      <c r="A18" s="179" t="s">
        <v>166</v>
      </c>
      <c r="B18" s="186">
        <v>63</v>
      </c>
      <c r="C18" s="186">
        <v>7174</v>
      </c>
      <c r="D18" s="185">
        <v>3.2632334030648193E-3</v>
      </c>
      <c r="E18" s="186">
        <v>7275</v>
      </c>
      <c r="F18" s="185">
        <v>9.6527529916900084E-3</v>
      </c>
      <c r="G18" s="186">
        <v>101</v>
      </c>
      <c r="H18" s="185">
        <v>1.4078617228882075E-2</v>
      </c>
    </row>
    <row r="19" spans="1:8" ht="13.5" customHeight="1" x14ac:dyDescent="0.25">
      <c r="A19" s="179" t="s">
        <v>167</v>
      </c>
      <c r="B19" s="186">
        <v>558</v>
      </c>
      <c r="C19" s="186">
        <v>95375</v>
      </c>
      <c r="D19" s="185">
        <v>4.3383173378492769E-2</v>
      </c>
      <c r="E19" s="186">
        <v>97819</v>
      </c>
      <c r="F19" s="185">
        <v>0.12979005428097937</v>
      </c>
      <c r="G19" s="186">
        <v>2444</v>
      </c>
      <c r="H19" s="185">
        <v>2.5625163826998688E-2</v>
      </c>
    </row>
    <row r="20" spans="1:8" ht="13.5" customHeight="1" x14ac:dyDescent="0.25">
      <c r="A20" s="179" t="s">
        <v>168</v>
      </c>
      <c r="B20" s="186">
        <v>165</v>
      </c>
      <c r="C20" s="186">
        <v>33103</v>
      </c>
      <c r="D20" s="185">
        <v>1.5057543259221455E-2</v>
      </c>
      <c r="E20" s="186">
        <v>33871</v>
      </c>
      <c r="F20" s="185">
        <v>4.4941360354849795E-2</v>
      </c>
      <c r="G20" s="186">
        <v>768</v>
      </c>
      <c r="H20" s="185">
        <v>2.3200314170921065E-2</v>
      </c>
    </row>
    <row r="21" spans="1:8" ht="13.5" customHeight="1" x14ac:dyDescent="0.25">
      <c r="A21" s="179" t="s">
        <v>169</v>
      </c>
      <c r="B21" s="186">
        <v>940</v>
      </c>
      <c r="C21" s="186">
        <v>122692</v>
      </c>
      <c r="D21" s="185">
        <v>5.5808842025206133E-2</v>
      </c>
      <c r="E21" s="186">
        <v>127066</v>
      </c>
      <c r="F21" s="185">
        <v>0.168596111565922</v>
      </c>
      <c r="G21" s="186">
        <v>4374</v>
      </c>
      <c r="H21" s="185">
        <v>3.5650246144817918E-2</v>
      </c>
    </row>
    <row r="22" spans="1:8" ht="13.5" customHeight="1" x14ac:dyDescent="0.25">
      <c r="A22" s="179" t="s">
        <v>170</v>
      </c>
      <c r="B22" s="186">
        <v>373</v>
      </c>
      <c r="C22" s="186">
        <v>100088</v>
      </c>
      <c r="D22" s="185">
        <v>4.5526973075822645E-2</v>
      </c>
      <c r="E22" s="186">
        <v>104874</v>
      </c>
      <c r="F22" s="185">
        <v>0.13915090271484507</v>
      </c>
      <c r="G22" s="186">
        <v>4786</v>
      </c>
      <c r="H22" s="185">
        <v>4.7817920230197423E-2</v>
      </c>
    </row>
    <row r="23" spans="1:8" ht="13.5" customHeight="1" x14ac:dyDescent="0.25">
      <c r="A23" s="179" t="s">
        <v>171</v>
      </c>
      <c r="B23" s="186">
        <v>1032</v>
      </c>
      <c r="C23" s="186">
        <v>258693</v>
      </c>
      <c r="D23" s="185">
        <v>0.11767154150251566</v>
      </c>
      <c r="E23" s="186">
        <v>263630</v>
      </c>
      <c r="F23" s="185">
        <v>0.34979453899645868</v>
      </c>
      <c r="G23" s="186">
        <v>4937</v>
      </c>
      <c r="H23" s="185">
        <v>1.9084397335838232E-2</v>
      </c>
    </row>
    <row r="24" spans="1:8" ht="13.5" customHeight="1" x14ac:dyDescent="0.25">
      <c r="A24" s="179" t="s">
        <v>172</v>
      </c>
      <c r="B24" s="186">
        <v>257</v>
      </c>
      <c r="C24" s="186">
        <v>34548</v>
      </c>
      <c r="D24" s="185">
        <v>1.5714829608180009E-2</v>
      </c>
      <c r="E24" s="186">
        <v>35090</v>
      </c>
      <c r="F24" s="185">
        <v>4.6558776972976272E-2</v>
      </c>
      <c r="G24" s="186">
        <v>542</v>
      </c>
      <c r="H24" s="185">
        <v>1.5688317702906102E-2</v>
      </c>
    </row>
    <row r="25" spans="1:8" ht="13.5" customHeight="1" x14ac:dyDescent="0.25">
      <c r="A25" s="73" t="s">
        <v>5</v>
      </c>
      <c r="B25" s="138">
        <v>117</v>
      </c>
      <c r="C25" s="84">
        <v>26066</v>
      </c>
      <c r="D25" s="66">
        <v>1.1856626970210145E-2</v>
      </c>
      <c r="E25" s="84">
        <v>26036</v>
      </c>
      <c r="F25" s="66">
        <v>1.1661948615042821E-2</v>
      </c>
      <c r="G25" s="84">
        <v>-30</v>
      </c>
      <c r="H25" s="66">
        <v>-1.1509245760761145E-3</v>
      </c>
    </row>
    <row r="26" spans="1:8" ht="13.5" customHeight="1" x14ac:dyDescent="0.25">
      <c r="A26" s="73" t="s">
        <v>6</v>
      </c>
      <c r="B26" s="138">
        <v>253</v>
      </c>
      <c r="C26" s="84">
        <v>30876</v>
      </c>
      <c r="D26" s="66">
        <v>1.4044549003767684E-2</v>
      </c>
      <c r="E26" s="84">
        <v>30952</v>
      </c>
      <c r="F26" s="66">
        <v>1.3863905113412405E-2</v>
      </c>
      <c r="G26" s="84">
        <v>76</v>
      </c>
      <c r="H26" s="66">
        <v>2.4614587381785206E-3</v>
      </c>
    </row>
    <row r="27" spans="1:8" ht="13.5" customHeight="1" thickBot="1" x14ac:dyDescent="0.3">
      <c r="A27" s="68" t="s">
        <v>7</v>
      </c>
      <c r="B27" s="138">
        <v>861</v>
      </c>
      <c r="C27" s="84">
        <v>66980</v>
      </c>
      <c r="D27" s="109">
        <v>3.0467155469372956E-2</v>
      </c>
      <c r="E27" s="84">
        <v>68296</v>
      </c>
      <c r="F27" s="109">
        <v>3.0590891174257354E-2</v>
      </c>
      <c r="G27" s="84">
        <v>1316</v>
      </c>
      <c r="H27" s="109">
        <v>1.9647656016721408E-2</v>
      </c>
    </row>
    <row r="28" spans="1:8" ht="13.5" customHeight="1" thickBot="1" x14ac:dyDescent="0.3">
      <c r="A28" s="61" t="s">
        <v>9</v>
      </c>
      <c r="B28" s="62">
        <v>9745</v>
      </c>
      <c r="C28" s="62">
        <v>1262096</v>
      </c>
      <c r="D28" s="63">
        <v>0.57408890787210709</v>
      </c>
      <c r="E28" s="62">
        <v>1274679</v>
      </c>
      <c r="F28" s="63">
        <v>0.57094949295875586</v>
      </c>
      <c r="G28" s="62">
        <v>12583</v>
      </c>
      <c r="H28" s="63">
        <v>9.9699230486428921E-3</v>
      </c>
    </row>
    <row r="29" spans="1:8" ht="13.5" customHeight="1" x14ac:dyDescent="0.25">
      <c r="A29" s="65" t="s">
        <v>8</v>
      </c>
      <c r="B29" s="138">
        <v>1342</v>
      </c>
      <c r="C29" s="84">
        <v>159888</v>
      </c>
      <c r="D29" s="110">
        <v>7.2728165925456903E-2</v>
      </c>
      <c r="E29" s="84">
        <v>160773</v>
      </c>
      <c r="F29" s="110">
        <v>7.2012846239294798E-2</v>
      </c>
      <c r="G29" s="84">
        <v>885</v>
      </c>
      <c r="H29" s="110">
        <v>5.5351245872110478E-3</v>
      </c>
    </row>
    <row r="30" spans="1:8" ht="13.5" customHeight="1" x14ac:dyDescent="0.25">
      <c r="A30" s="73" t="s">
        <v>10</v>
      </c>
      <c r="B30" s="138">
        <v>632</v>
      </c>
      <c r="C30" s="84">
        <v>140095</v>
      </c>
      <c r="D30" s="66">
        <v>6.3724934987784476E-2</v>
      </c>
      <c r="E30" s="84">
        <v>143005</v>
      </c>
      <c r="F30" s="66">
        <v>6.4054269538108721E-2</v>
      </c>
      <c r="G30" s="84">
        <v>2910</v>
      </c>
      <c r="H30" s="66">
        <v>2.0771619258360397E-2</v>
      </c>
    </row>
    <row r="31" spans="1:8" ht="13.5" customHeight="1" x14ac:dyDescent="0.25">
      <c r="A31" s="73" t="s">
        <v>11</v>
      </c>
      <c r="B31" s="138">
        <v>267</v>
      </c>
      <c r="C31" s="84">
        <v>20249</v>
      </c>
      <c r="D31" s="66">
        <v>9.2106514048870269E-3</v>
      </c>
      <c r="E31" s="84">
        <v>20752</v>
      </c>
      <c r="F31" s="66">
        <v>9.2951589207008987E-3</v>
      </c>
      <c r="G31" s="84">
        <v>503</v>
      </c>
      <c r="H31" s="66">
        <v>2.4840732875697564E-2</v>
      </c>
    </row>
    <row r="32" spans="1:8" ht="13.5" customHeight="1" x14ac:dyDescent="0.25">
      <c r="A32" s="73" t="s">
        <v>12</v>
      </c>
      <c r="B32" s="138">
        <v>366</v>
      </c>
      <c r="C32" s="84">
        <v>52858</v>
      </c>
      <c r="D32" s="66">
        <v>2.4043489157959327E-2</v>
      </c>
      <c r="E32" s="84">
        <v>54719</v>
      </c>
      <c r="F32" s="66">
        <v>2.4509531658723618E-2</v>
      </c>
      <c r="G32" s="84">
        <v>1861</v>
      </c>
      <c r="H32" s="66">
        <v>3.5207537175072835E-2</v>
      </c>
    </row>
    <row r="33" spans="1:9" ht="13.5" customHeight="1" x14ac:dyDescent="0.25">
      <c r="A33" s="73" t="s">
        <v>13</v>
      </c>
      <c r="B33" s="138">
        <v>130</v>
      </c>
      <c r="C33" s="84">
        <v>48388</v>
      </c>
      <c r="D33" s="66">
        <v>2.2010222735921448E-2</v>
      </c>
      <c r="E33" s="84">
        <v>48557</v>
      </c>
      <c r="F33" s="66">
        <v>2.1749471458773786E-2</v>
      </c>
      <c r="G33" s="84">
        <v>169</v>
      </c>
      <c r="H33" s="66">
        <v>3.4926014714391999E-3</v>
      </c>
    </row>
    <row r="34" spans="1:9" ht="13.5" customHeight="1" x14ac:dyDescent="0.25">
      <c r="A34" s="73" t="s">
        <v>14</v>
      </c>
      <c r="B34" s="138">
        <v>134</v>
      </c>
      <c r="C34" s="84">
        <v>7134</v>
      </c>
      <c r="D34" s="66">
        <v>3.2450386252389769E-3</v>
      </c>
      <c r="E34" s="84">
        <v>7219</v>
      </c>
      <c r="F34" s="66">
        <v>3.2335077220768983E-3</v>
      </c>
      <c r="G34" s="84">
        <v>85</v>
      </c>
      <c r="H34" s="66">
        <v>1.1914774320156994E-2</v>
      </c>
    </row>
    <row r="35" spans="1:9" ht="13.5" customHeight="1" x14ac:dyDescent="0.25">
      <c r="A35" s="73" t="s">
        <v>15</v>
      </c>
      <c r="B35" s="138">
        <v>521</v>
      </c>
      <c r="C35" s="84">
        <v>53070</v>
      </c>
      <c r="D35" s="66">
        <v>2.4139921480436293E-2</v>
      </c>
      <c r="E35" s="84">
        <v>53862</v>
      </c>
      <c r="F35" s="66">
        <v>2.4125667395277172E-2</v>
      </c>
      <c r="G35" s="84">
        <v>792</v>
      </c>
      <c r="H35" s="66">
        <v>1.4923685698134539E-2</v>
      </c>
    </row>
    <row r="36" spans="1:9" ht="13.5" customHeight="1" x14ac:dyDescent="0.25">
      <c r="A36" s="73" t="s">
        <v>16</v>
      </c>
      <c r="B36" s="138">
        <v>506</v>
      </c>
      <c r="C36" s="84">
        <v>51939</v>
      </c>
      <c r="D36" s="66">
        <v>2.3625464137410603E-2</v>
      </c>
      <c r="E36" s="84">
        <v>52902</v>
      </c>
      <c r="F36" s="66">
        <v>2.3695667753610206E-2</v>
      </c>
      <c r="G36" s="84">
        <v>963</v>
      </c>
      <c r="H36" s="66">
        <v>1.8540980765898458E-2</v>
      </c>
    </row>
    <row r="37" spans="1:9" ht="13.5" customHeight="1" x14ac:dyDescent="0.25">
      <c r="A37" s="73" t="s">
        <v>17</v>
      </c>
      <c r="B37" s="138">
        <v>666</v>
      </c>
      <c r="C37" s="84">
        <v>200511</v>
      </c>
      <c r="D37" s="66">
        <v>9.1206327415936719E-2</v>
      </c>
      <c r="E37" s="84">
        <v>202521</v>
      </c>
      <c r="F37" s="66">
        <v>9.0712455656286953E-2</v>
      </c>
      <c r="G37" s="84">
        <v>2010</v>
      </c>
      <c r="H37" s="66">
        <v>1.0024387689453447E-2</v>
      </c>
    </row>
    <row r="38" spans="1:9" ht="13.5" customHeight="1" x14ac:dyDescent="0.25">
      <c r="A38" s="73" t="s">
        <v>18</v>
      </c>
      <c r="B38" s="138">
        <v>3484</v>
      </c>
      <c r="C38" s="84">
        <v>233685</v>
      </c>
      <c r="D38" s="66">
        <v>0.10629616640579904</v>
      </c>
      <c r="E38" s="84">
        <v>234059</v>
      </c>
      <c r="F38" s="66">
        <v>0.10483883971763357</v>
      </c>
      <c r="G38" s="84">
        <v>374</v>
      </c>
      <c r="H38" s="66">
        <v>1.6004450435415196E-3</v>
      </c>
    </row>
    <row r="39" spans="1:9" ht="13.5" customHeight="1" x14ac:dyDescent="0.25">
      <c r="A39" s="73" t="s">
        <v>19</v>
      </c>
      <c r="B39" s="138">
        <v>1190</v>
      </c>
      <c r="C39" s="84">
        <v>252501</v>
      </c>
      <c r="D39" s="66">
        <v>0.11485498989507527</v>
      </c>
      <c r="E39" s="84">
        <v>254287</v>
      </c>
      <c r="F39" s="66">
        <v>0.11389929050059125</v>
      </c>
      <c r="G39" s="84">
        <v>1786</v>
      </c>
      <c r="H39" s="66">
        <v>7.0732393139037071E-3</v>
      </c>
    </row>
    <row r="40" spans="1:9" ht="13.5" customHeight="1" x14ac:dyDescent="0.25">
      <c r="A40" s="73" t="s">
        <v>20</v>
      </c>
      <c r="B40" s="138">
        <v>308</v>
      </c>
      <c r="C40" s="84">
        <v>27940</v>
      </c>
      <c r="D40" s="66">
        <v>1.2709052311350858E-2</v>
      </c>
      <c r="E40" s="84">
        <v>28026</v>
      </c>
      <c r="F40" s="66">
        <v>1.2553302038914967E-2</v>
      </c>
      <c r="G40" s="84">
        <v>86</v>
      </c>
      <c r="H40" s="66">
        <v>3.0780243378668577E-3</v>
      </c>
    </row>
    <row r="41" spans="1:9" ht="13.5" customHeight="1" x14ac:dyDescent="0.25">
      <c r="A41" s="73" t="s">
        <v>21</v>
      </c>
      <c r="B41" s="138">
        <v>199</v>
      </c>
      <c r="C41" s="84">
        <v>13838</v>
      </c>
      <c r="D41" s="66">
        <v>6.2944833888501492E-3</v>
      </c>
      <c r="E41" s="84">
        <v>13997</v>
      </c>
      <c r="F41" s="66">
        <v>6.2694843587630346E-3</v>
      </c>
      <c r="G41" s="84">
        <v>159</v>
      </c>
      <c r="H41" s="66">
        <v>1.1490099725393842E-2</v>
      </c>
    </row>
    <row r="42" spans="1:9" ht="13.5" customHeight="1" x14ac:dyDescent="0.25">
      <c r="A42" s="73" t="s">
        <v>22</v>
      </c>
      <c r="B42" s="138">
        <v>0</v>
      </c>
      <c r="C42" s="84">
        <v>0</v>
      </c>
      <c r="D42" s="66">
        <v>0</v>
      </c>
      <c r="E42" s="84">
        <v>0</v>
      </c>
      <c r="F42" s="66">
        <v>0</v>
      </c>
      <c r="G42" s="84">
        <v>0</v>
      </c>
      <c r="H42" s="66">
        <v>0</v>
      </c>
    </row>
    <row r="43" spans="1:9" ht="13.5" customHeight="1" thickBot="1" x14ac:dyDescent="0.3">
      <c r="A43" s="74" t="s">
        <v>23</v>
      </c>
      <c r="B43" s="126">
        <v>0</v>
      </c>
      <c r="C43" s="126">
        <v>0</v>
      </c>
      <c r="D43" s="109">
        <v>0</v>
      </c>
      <c r="E43" s="126">
        <v>0</v>
      </c>
      <c r="F43" s="109">
        <v>0</v>
      </c>
      <c r="G43" s="126">
        <v>0</v>
      </c>
      <c r="H43" s="109">
        <v>0</v>
      </c>
    </row>
    <row r="44" spans="1:9" ht="13.5" customHeight="1" thickBot="1" x14ac:dyDescent="0.3">
      <c r="A44" s="74" t="s">
        <v>49</v>
      </c>
      <c r="B44" s="62">
        <v>15961</v>
      </c>
      <c r="C44" s="62">
        <v>2198433</v>
      </c>
      <c r="D44" s="63">
        <v>0.99999999999999989</v>
      </c>
      <c r="E44" s="62">
        <v>2232560</v>
      </c>
      <c r="F44" s="143">
        <v>1.0000000000000002</v>
      </c>
      <c r="G44" s="62">
        <v>34127</v>
      </c>
      <c r="H44" s="143">
        <v>1.5523329571563018E-2</v>
      </c>
    </row>
    <row r="45" spans="1:9" ht="13.5" customHeight="1" x14ac:dyDescent="0.25">
      <c r="H45" s="104"/>
    </row>
    <row r="46" spans="1:9" ht="13.5" customHeight="1" thickBot="1" x14ac:dyDescent="0.3">
      <c r="A46" s="56" t="s">
        <v>144</v>
      </c>
    </row>
    <row r="47" spans="1:9" ht="13.5" customHeight="1" x14ac:dyDescent="0.25">
      <c r="A47" s="342" t="s">
        <v>56</v>
      </c>
      <c r="B47" s="118" t="s">
        <v>174</v>
      </c>
      <c r="C47" s="346" t="s">
        <v>195</v>
      </c>
      <c r="D47" s="347" t="s">
        <v>70</v>
      </c>
      <c r="E47" s="346" t="s">
        <v>306</v>
      </c>
      <c r="F47" s="347" t="s">
        <v>70</v>
      </c>
      <c r="G47" s="346" t="s">
        <v>121</v>
      </c>
      <c r="H47" s="347" t="s">
        <v>70</v>
      </c>
      <c r="I47" s="57">
        <v>30</v>
      </c>
    </row>
    <row r="48" spans="1:9" ht="13.5" customHeight="1" thickBot="1" x14ac:dyDescent="0.3">
      <c r="A48" s="343"/>
      <c r="B48" s="115" t="s">
        <v>26</v>
      </c>
      <c r="C48" s="75" t="s">
        <v>26</v>
      </c>
      <c r="D48" s="82" t="s">
        <v>27</v>
      </c>
      <c r="E48" s="75" t="s">
        <v>26</v>
      </c>
      <c r="F48" s="82" t="s">
        <v>27</v>
      </c>
      <c r="G48" s="75" t="s">
        <v>26</v>
      </c>
      <c r="H48" s="82" t="s">
        <v>27</v>
      </c>
      <c r="I48" s="72"/>
    </row>
    <row r="49" spans="1:9" ht="13.5" customHeight="1" x14ac:dyDescent="0.25">
      <c r="A49" s="80" t="s">
        <v>50</v>
      </c>
      <c r="B49" s="119">
        <v>9777</v>
      </c>
      <c r="C49" s="119">
        <v>1339413</v>
      </c>
      <c r="D49" s="120">
        <v>0.60925804880112333</v>
      </c>
      <c r="E49" s="119">
        <v>1368992</v>
      </c>
      <c r="F49" s="120">
        <v>0.61319382233848141</v>
      </c>
      <c r="G49" s="119">
        <v>29579</v>
      </c>
      <c r="H49" s="109">
        <v>2.2083554512312482E-2</v>
      </c>
    </row>
    <row r="50" spans="1:9" ht="13.5" customHeight="1" x14ac:dyDescent="0.25">
      <c r="A50" s="88" t="s">
        <v>51</v>
      </c>
      <c r="B50" s="59">
        <v>5356</v>
      </c>
      <c r="C50" s="59">
        <v>772680</v>
      </c>
      <c r="D50" s="66">
        <v>0.35146852326179601</v>
      </c>
      <c r="E50" s="59">
        <v>776928</v>
      </c>
      <c r="F50" s="66">
        <v>0.34799871000107502</v>
      </c>
      <c r="G50" s="59">
        <v>4248</v>
      </c>
      <c r="H50" s="109">
        <v>5.4977480975306721E-3</v>
      </c>
    </row>
    <row r="51" spans="1:9" ht="13.5" customHeight="1" x14ac:dyDescent="0.25">
      <c r="A51" s="88" t="s">
        <v>52</v>
      </c>
      <c r="B51" s="59">
        <v>368</v>
      </c>
      <c r="C51" s="59">
        <v>35096</v>
      </c>
      <c r="D51" s="66">
        <v>1.5964098064394049E-2</v>
      </c>
      <c r="E51" s="59">
        <v>35221</v>
      </c>
      <c r="F51" s="66">
        <v>1.5776059769950192E-2</v>
      </c>
      <c r="G51" s="59">
        <v>125</v>
      </c>
      <c r="H51" s="109">
        <v>3.5616594483701847E-3</v>
      </c>
    </row>
    <row r="52" spans="1:9" ht="13.5" customHeight="1" x14ac:dyDescent="0.25">
      <c r="A52" s="88" t="s">
        <v>53</v>
      </c>
      <c r="B52" s="59">
        <v>403</v>
      </c>
      <c r="C52" s="59">
        <v>29038</v>
      </c>
      <c r="D52" s="66">
        <v>1.3208498962670229E-2</v>
      </c>
      <c r="E52" s="59">
        <v>29175</v>
      </c>
      <c r="F52" s="66">
        <v>1.3067957860035116E-2</v>
      </c>
      <c r="G52" s="59">
        <v>137</v>
      </c>
      <c r="H52" s="109">
        <v>4.7179557820786555E-3</v>
      </c>
    </row>
    <row r="53" spans="1:9" ht="13.5" customHeight="1" x14ac:dyDescent="0.25">
      <c r="A53" s="88" t="s">
        <v>54</v>
      </c>
      <c r="B53" s="59">
        <v>57</v>
      </c>
      <c r="C53" s="59">
        <v>22206</v>
      </c>
      <c r="D53" s="66">
        <v>1.0100830910016362E-2</v>
      </c>
      <c r="E53" s="59">
        <v>22244</v>
      </c>
      <c r="F53" s="66">
        <v>9.9634500304583082E-3</v>
      </c>
      <c r="G53" s="59">
        <v>38</v>
      </c>
      <c r="H53" s="109">
        <v>1.711249211924705E-3</v>
      </c>
    </row>
    <row r="54" spans="1:9" ht="13.5" customHeight="1" thickBot="1" x14ac:dyDescent="0.3">
      <c r="A54" s="102" t="s">
        <v>55</v>
      </c>
      <c r="B54" s="75">
        <v>0</v>
      </c>
      <c r="C54" s="75">
        <v>0</v>
      </c>
      <c r="D54" s="76">
        <v>0</v>
      </c>
      <c r="E54" s="75">
        <v>0</v>
      </c>
      <c r="F54" s="76">
        <v>0</v>
      </c>
      <c r="G54" s="111">
        <v>0</v>
      </c>
      <c r="H54" s="109">
        <v>0</v>
      </c>
    </row>
    <row r="55" spans="1:9" ht="13.5" customHeight="1" thickBot="1" x14ac:dyDescent="0.3">
      <c r="A55" s="98" t="s">
        <v>49</v>
      </c>
      <c r="B55" s="62">
        <v>15961</v>
      </c>
      <c r="C55" s="62">
        <v>2198433</v>
      </c>
      <c r="D55" s="63">
        <v>1</v>
      </c>
      <c r="E55" s="62">
        <v>2232560</v>
      </c>
      <c r="F55" s="63">
        <v>1</v>
      </c>
      <c r="G55" s="62">
        <v>34127</v>
      </c>
      <c r="H55" s="63">
        <v>1.5523329571563018E-2</v>
      </c>
    </row>
    <row r="57" spans="1:9" ht="13.5" customHeight="1" thickBot="1" x14ac:dyDescent="0.3">
      <c r="A57" s="56" t="s">
        <v>154</v>
      </c>
      <c r="H57" s="72"/>
    </row>
    <row r="58" spans="1:9" ht="13.5" customHeight="1" x14ac:dyDescent="0.25">
      <c r="A58" s="342" t="s">
        <v>58</v>
      </c>
      <c r="B58" s="118" t="s">
        <v>174</v>
      </c>
      <c r="C58" s="346" t="s">
        <v>195</v>
      </c>
      <c r="D58" s="347" t="s">
        <v>70</v>
      </c>
      <c r="E58" s="346" t="s">
        <v>306</v>
      </c>
      <c r="F58" s="347" t="s">
        <v>70</v>
      </c>
      <c r="G58" s="346" t="s">
        <v>121</v>
      </c>
      <c r="H58" s="347" t="s">
        <v>70</v>
      </c>
      <c r="I58" s="57">
        <v>31</v>
      </c>
    </row>
    <row r="59" spans="1:9" ht="13.5" customHeight="1" thickBot="1" x14ac:dyDescent="0.3">
      <c r="A59" s="343"/>
      <c r="B59" s="115" t="s">
        <v>26</v>
      </c>
      <c r="C59" s="75" t="s">
        <v>26</v>
      </c>
      <c r="D59" s="82" t="s">
        <v>27</v>
      </c>
      <c r="E59" s="75" t="s">
        <v>26</v>
      </c>
      <c r="F59" s="82" t="s">
        <v>27</v>
      </c>
      <c r="G59" s="75" t="s">
        <v>26</v>
      </c>
      <c r="H59" s="82" t="s">
        <v>27</v>
      </c>
    </row>
    <row r="60" spans="1:9" ht="13.5" customHeight="1" x14ac:dyDescent="0.25">
      <c r="A60" s="80" t="s">
        <v>114</v>
      </c>
      <c r="B60" s="119">
        <v>1449</v>
      </c>
      <c r="C60" s="119">
        <v>1228400</v>
      </c>
      <c r="D60" s="120">
        <v>0.55876162703161747</v>
      </c>
      <c r="E60" s="119">
        <v>1247978</v>
      </c>
      <c r="F60" s="120">
        <v>0.55898968000859994</v>
      </c>
      <c r="G60" s="119">
        <v>19578</v>
      </c>
      <c r="H60" s="109">
        <v>1.5937805275154673E-2</v>
      </c>
    </row>
    <row r="61" spans="1:9" ht="13.5" customHeight="1" x14ac:dyDescent="0.25">
      <c r="A61" s="88" t="s">
        <v>57</v>
      </c>
      <c r="B61" s="59">
        <v>7514</v>
      </c>
      <c r="C61" s="59">
        <v>722331</v>
      </c>
      <c r="D61" s="66">
        <v>0.32856630154296262</v>
      </c>
      <c r="E61" s="59">
        <v>734084</v>
      </c>
      <c r="F61" s="66">
        <v>0.32880818432651304</v>
      </c>
      <c r="G61" s="59">
        <v>11753</v>
      </c>
      <c r="H61" s="109">
        <v>1.6270933962407814E-2</v>
      </c>
    </row>
    <row r="62" spans="1:9" ht="13.5" customHeight="1" x14ac:dyDescent="0.25">
      <c r="A62" s="88" t="s">
        <v>297</v>
      </c>
      <c r="B62" s="59">
        <v>6998</v>
      </c>
      <c r="C62" s="59">
        <v>247702</v>
      </c>
      <c r="D62" s="66">
        <v>0.11267207142541984</v>
      </c>
      <c r="E62" s="59">
        <v>250498</v>
      </c>
      <c r="F62" s="66">
        <v>0.11220213566488695</v>
      </c>
      <c r="G62" s="59">
        <v>2796</v>
      </c>
      <c r="H62" s="109">
        <v>1.1287757062922383E-2</v>
      </c>
    </row>
    <row r="63" spans="1:9" ht="13.5" customHeight="1" thickBot="1" x14ac:dyDescent="0.3">
      <c r="A63" s="102" t="s">
        <v>115</v>
      </c>
      <c r="B63" s="75">
        <v>0</v>
      </c>
      <c r="C63" s="75">
        <v>0</v>
      </c>
      <c r="D63" s="76">
        <v>0</v>
      </c>
      <c r="E63" s="75">
        <v>0</v>
      </c>
      <c r="F63" s="76">
        <v>0</v>
      </c>
      <c r="G63" s="111">
        <v>0</v>
      </c>
      <c r="H63" s="109">
        <v>0</v>
      </c>
    </row>
    <row r="64" spans="1:9" ht="13.5" customHeight="1" thickBot="1" x14ac:dyDescent="0.3">
      <c r="A64" s="98" t="s">
        <v>49</v>
      </c>
      <c r="B64" s="62">
        <v>15961</v>
      </c>
      <c r="C64" s="62">
        <v>2198433</v>
      </c>
      <c r="D64" s="63">
        <v>1</v>
      </c>
      <c r="E64" s="62">
        <v>2232560</v>
      </c>
      <c r="F64" s="63">
        <v>1</v>
      </c>
      <c r="G64" s="62">
        <v>34127</v>
      </c>
      <c r="H64" s="63">
        <v>1.5523329571563018E-2</v>
      </c>
    </row>
    <row r="66" spans="1:20" ht="13.5" customHeight="1" x14ac:dyDescent="0.25">
      <c r="A66" s="56" t="s">
        <v>196</v>
      </c>
    </row>
    <row r="67" spans="1:20" ht="13.5" customHeight="1" thickBot="1" x14ac:dyDescent="0.3">
      <c r="A67" s="56" t="s">
        <v>129</v>
      </c>
    </row>
    <row r="68" spans="1:20" ht="13.5" customHeight="1" thickBot="1" x14ac:dyDescent="0.3">
      <c r="B68" s="414" t="s">
        <v>65</v>
      </c>
      <c r="C68" s="415"/>
      <c r="D68" s="415"/>
      <c r="E68" s="415"/>
      <c r="F68" s="415"/>
      <c r="G68" s="416"/>
      <c r="H68" s="414" t="s">
        <v>66</v>
      </c>
      <c r="I68" s="415"/>
      <c r="J68" s="415"/>
      <c r="K68" s="415"/>
      <c r="L68" s="415"/>
      <c r="M68" s="416"/>
      <c r="N68" s="414" t="s">
        <v>67</v>
      </c>
      <c r="O68" s="415"/>
      <c r="P68" s="415"/>
      <c r="Q68" s="415"/>
      <c r="R68" s="415"/>
      <c r="S68" s="416"/>
      <c r="T68" s="57">
        <v>34</v>
      </c>
    </row>
    <row r="69" spans="1:20" ht="13.5" customHeight="1" x14ac:dyDescent="0.25">
      <c r="A69" s="340" t="s">
        <v>28</v>
      </c>
      <c r="B69" s="346" t="s">
        <v>62</v>
      </c>
      <c r="C69" s="347"/>
      <c r="D69" s="346" t="s">
        <v>63</v>
      </c>
      <c r="E69" s="347"/>
      <c r="F69" s="346" t="s">
        <v>64</v>
      </c>
      <c r="G69" s="347"/>
      <c r="H69" s="346" t="s">
        <v>62</v>
      </c>
      <c r="I69" s="347"/>
      <c r="J69" s="346" t="s">
        <v>63</v>
      </c>
      <c r="K69" s="347"/>
      <c r="L69" s="346" t="s">
        <v>64</v>
      </c>
      <c r="M69" s="347"/>
      <c r="N69" s="346" t="s">
        <v>62</v>
      </c>
      <c r="O69" s="347"/>
      <c r="P69" s="346" t="s">
        <v>63</v>
      </c>
      <c r="Q69" s="347"/>
      <c r="R69" s="346" t="s">
        <v>64</v>
      </c>
      <c r="S69" s="347"/>
    </row>
    <row r="70" spans="1:20" ht="13.5" customHeight="1" thickBot="1" x14ac:dyDescent="0.3">
      <c r="A70" s="356"/>
      <c r="B70" s="111" t="s">
        <v>68</v>
      </c>
      <c r="C70" s="117" t="s">
        <v>69</v>
      </c>
      <c r="D70" s="75" t="s">
        <v>68</v>
      </c>
      <c r="E70" s="82" t="s">
        <v>69</v>
      </c>
      <c r="F70" s="75" t="s">
        <v>68</v>
      </c>
      <c r="G70" s="82" t="s">
        <v>69</v>
      </c>
      <c r="H70" s="75" t="s">
        <v>68</v>
      </c>
      <c r="I70" s="82" t="s">
        <v>69</v>
      </c>
      <c r="J70" s="75" t="s">
        <v>68</v>
      </c>
      <c r="K70" s="82" t="s">
        <v>69</v>
      </c>
      <c r="L70" s="75" t="s">
        <v>68</v>
      </c>
      <c r="M70" s="82" t="s">
        <v>69</v>
      </c>
      <c r="N70" s="75" t="s">
        <v>68</v>
      </c>
      <c r="O70" s="82" t="s">
        <v>69</v>
      </c>
      <c r="P70" s="75" t="s">
        <v>68</v>
      </c>
      <c r="Q70" s="82" t="s">
        <v>69</v>
      </c>
      <c r="R70" s="75" t="s">
        <v>68</v>
      </c>
      <c r="S70" s="82" t="s">
        <v>69</v>
      </c>
    </row>
    <row r="71" spans="1:20" ht="13.5" customHeight="1" thickBot="1" x14ac:dyDescent="0.3">
      <c r="A71" s="61" t="s">
        <v>1</v>
      </c>
      <c r="B71" s="62">
        <v>921</v>
      </c>
      <c r="C71" s="99">
        <v>185</v>
      </c>
      <c r="D71" s="62">
        <v>611</v>
      </c>
      <c r="E71" s="99">
        <v>141</v>
      </c>
      <c r="F71" s="62">
        <v>612</v>
      </c>
      <c r="G71" s="99">
        <v>117</v>
      </c>
      <c r="H71" s="62">
        <v>811</v>
      </c>
      <c r="I71" s="99">
        <v>-49</v>
      </c>
      <c r="J71" s="62">
        <v>612</v>
      </c>
      <c r="K71" s="99">
        <v>-38</v>
      </c>
      <c r="L71" s="62">
        <v>723</v>
      </c>
      <c r="M71" s="99">
        <v>10</v>
      </c>
      <c r="N71" s="62">
        <v>921</v>
      </c>
      <c r="O71" s="99">
        <v>183</v>
      </c>
      <c r="P71" s="62">
        <v>611</v>
      </c>
      <c r="Q71" s="99">
        <v>140</v>
      </c>
      <c r="R71" s="62">
        <v>612</v>
      </c>
      <c r="S71" s="99">
        <v>79</v>
      </c>
    </row>
    <row r="72" spans="1:20" ht="13.5" customHeight="1" x14ac:dyDescent="0.25">
      <c r="A72" s="65" t="s">
        <v>0</v>
      </c>
      <c r="B72" s="119">
        <v>921</v>
      </c>
      <c r="C72" s="145">
        <v>185</v>
      </c>
      <c r="D72" s="119">
        <v>611</v>
      </c>
      <c r="E72" s="145">
        <v>141</v>
      </c>
      <c r="F72" s="119">
        <v>612</v>
      </c>
      <c r="G72" s="145">
        <v>117</v>
      </c>
      <c r="H72" s="119">
        <v>612</v>
      </c>
      <c r="I72" s="145">
        <v>-38</v>
      </c>
      <c r="J72" s="119">
        <v>723</v>
      </c>
      <c r="K72" s="145">
        <v>-10</v>
      </c>
      <c r="L72" s="119">
        <v>754</v>
      </c>
      <c r="M72" s="145">
        <v>10</v>
      </c>
      <c r="N72" s="119">
        <v>921</v>
      </c>
      <c r="O72" s="145">
        <v>183</v>
      </c>
      <c r="P72" s="119">
        <v>611</v>
      </c>
      <c r="Q72" s="145">
        <v>140</v>
      </c>
      <c r="R72" s="119">
        <v>612</v>
      </c>
      <c r="S72" s="145">
        <v>79</v>
      </c>
    </row>
    <row r="73" spans="1:20" ht="13.5" customHeight="1" thickBot="1" x14ac:dyDescent="0.3">
      <c r="A73" s="68" t="s">
        <v>2</v>
      </c>
      <c r="B73" s="75">
        <v>818</v>
      </c>
      <c r="C73" s="82">
        <v>60</v>
      </c>
      <c r="D73" s="75">
        <v>811</v>
      </c>
      <c r="E73" s="82">
        <v>26</v>
      </c>
      <c r="F73" s="75">
        <v>334</v>
      </c>
      <c r="G73" s="82">
        <v>19</v>
      </c>
      <c r="H73" s="75">
        <v>811</v>
      </c>
      <c r="I73" s="82">
        <v>-49</v>
      </c>
      <c r="J73" s="75" t="s">
        <v>307</v>
      </c>
      <c r="K73" s="82" t="s">
        <v>307</v>
      </c>
      <c r="L73" s="75" t="s">
        <v>307</v>
      </c>
      <c r="M73" s="82" t="s">
        <v>307</v>
      </c>
      <c r="N73" s="75">
        <v>818</v>
      </c>
      <c r="O73" s="82">
        <v>60</v>
      </c>
      <c r="P73" s="75">
        <v>811</v>
      </c>
      <c r="Q73" s="82">
        <v>-23</v>
      </c>
      <c r="R73" s="75">
        <v>334</v>
      </c>
      <c r="S73" s="82">
        <v>19</v>
      </c>
    </row>
    <row r="74" spans="1:20" ht="13.5" customHeight="1" thickBot="1" x14ac:dyDescent="0.3">
      <c r="A74" s="61" t="s">
        <v>4</v>
      </c>
      <c r="B74" s="62">
        <v>821</v>
      </c>
      <c r="C74" s="99">
        <v>8210</v>
      </c>
      <c r="D74" s="62">
        <v>722</v>
      </c>
      <c r="E74" s="99">
        <v>2394</v>
      </c>
      <c r="F74" s="62">
        <v>721</v>
      </c>
      <c r="G74" s="99">
        <v>2170</v>
      </c>
      <c r="H74" s="62">
        <v>821</v>
      </c>
      <c r="I74" s="99">
        <v>-954</v>
      </c>
      <c r="J74" s="62">
        <v>932</v>
      </c>
      <c r="K74" s="99">
        <v>-156</v>
      </c>
      <c r="L74" s="62">
        <v>812</v>
      </c>
      <c r="M74" s="99">
        <v>106</v>
      </c>
      <c r="N74" s="62">
        <v>821</v>
      </c>
      <c r="O74" s="99">
        <v>7256</v>
      </c>
      <c r="P74" s="62">
        <v>722</v>
      </c>
      <c r="Q74" s="99">
        <v>2311</v>
      </c>
      <c r="R74" s="62">
        <v>721</v>
      </c>
      <c r="S74" s="99">
        <v>2123</v>
      </c>
    </row>
    <row r="75" spans="1:20" ht="13.5" customHeight="1" x14ac:dyDescent="0.25">
      <c r="A75" s="65" t="s">
        <v>3</v>
      </c>
      <c r="B75" s="119">
        <v>821</v>
      </c>
      <c r="C75" s="145">
        <v>8130</v>
      </c>
      <c r="D75" s="119">
        <v>722</v>
      </c>
      <c r="E75" s="145">
        <v>2363</v>
      </c>
      <c r="F75" s="119">
        <v>721</v>
      </c>
      <c r="G75" s="145">
        <v>2114</v>
      </c>
      <c r="H75" s="119">
        <v>821</v>
      </c>
      <c r="I75" s="145">
        <v>-952</v>
      </c>
      <c r="J75" s="119">
        <v>932</v>
      </c>
      <c r="K75" s="145">
        <v>-148</v>
      </c>
      <c r="L75" s="119">
        <v>812</v>
      </c>
      <c r="M75" s="145">
        <v>106</v>
      </c>
      <c r="N75" s="119">
        <v>821</v>
      </c>
      <c r="O75" s="145">
        <v>7178</v>
      </c>
      <c r="P75" s="119">
        <v>722</v>
      </c>
      <c r="Q75" s="145">
        <v>2284</v>
      </c>
      <c r="R75" s="119">
        <v>721</v>
      </c>
      <c r="S75" s="145">
        <v>2068</v>
      </c>
    </row>
    <row r="76" spans="1:20" ht="13.5" customHeight="1" x14ac:dyDescent="0.25">
      <c r="A76" s="179" t="s">
        <v>160</v>
      </c>
      <c r="B76" s="180">
        <v>816</v>
      </c>
      <c r="C76" s="196">
        <v>357</v>
      </c>
      <c r="D76" s="180">
        <v>751</v>
      </c>
      <c r="E76" s="196">
        <v>299</v>
      </c>
      <c r="F76" s="180">
        <v>932</v>
      </c>
      <c r="G76" s="196">
        <v>109</v>
      </c>
      <c r="H76" s="180">
        <v>741</v>
      </c>
      <c r="I76" s="196">
        <v>-11</v>
      </c>
      <c r="J76" s="180">
        <v>832</v>
      </c>
      <c r="K76" s="196">
        <v>-10</v>
      </c>
      <c r="L76" s="180">
        <v>816</v>
      </c>
      <c r="M76" s="196">
        <v>9</v>
      </c>
      <c r="N76" s="180">
        <v>816</v>
      </c>
      <c r="O76" s="196">
        <v>348</v>
      </c>
      <c r="P76" s="180">
        <v>751</v>
      </c>
      <c r="Q76" s="196">
        <v>293</v>
      </c>
      <c r="R76" s="180">
        <v>932</v>
      </c>
      <c r="S76" s="196">
        <v>106</v>
      </c>
    </row>
    <row r="77" spans="1:20" ht="13.5" customHeight="1" x14ac:dyDescent="0.25">
      <c r="A77" s="179" t="s">
        <v>161</v>
      </c>
      <c r="B77" s="180">
        <v>815</v>
      </c>
      <c r="C77" s="196">
        <v>278</v>
      </c>
      <c r="D77" s="180">
        <v>753</v>
      </c>
      <c r="E77" s="196">
        <v>55</v>
      </c>
      <c r="F77" s="180">
        <v>932</v>
      </c>
      <c r="G77" s="196">
        <v>30</v>
      </c>
      <c r="H77" s="180">
        <v>815</v>
      </c>
      <c r="I77" s="196">
        <v>-6</v>
      </c>
      <c r="J77" s="180">
        <v>932</v>
      </c>
      <c r="K77" s="196">
        <v>-2</v>
      </c>
      <c r="L77" s="180" t="s">
        <v>307</v>
      </c>
      <c r="M77" s="196" t="s">
        <v>307</v>
      </c>
      <c r="N77" s="180">
        <v>815</v>
      </c>
      <c r="O77" s="196">
        <v>272</v>
      </c>
      <c r="P77" s="180">
        <v>753</v>
      </c>
      <c r="Q77" s="196">
        <v>55</v>
      </c>
      <c r="R77" s="180">
        <v>932</v>
      </c>
      <c r="S77" s="196">
        <v>28</v>
      </c>
    </row>
    <row r="78" spans="1:20" ht="13.5" customHeight="1" x14ac:dyDescent="0.25">
      <c r="A78" s="179" t="s">
        <v>162</v>
      </c>
      <c r="B78" s="180">
        <v>753</v>
      </c>
      <c r="C78" s="196">
        <v>63</v>
      </c>
      <c r="D78" s="180">
        <v>815</v>
      </c>
      <c r="E78" s="196">
        <v>50</v>
      </c>
      <c r="F78" s="180">
        <v>932</v>
      </c>
      <c r="G78" s="196">
        <v>11</v>
      </c>
      <c r="H78" s="180" t="s">
        <v>307</v>
      </c>
      <c r="I78" s="196" t="s">
        <v>307</v>
      </c>
      <c r="J78" s="180" t="s">
        <v>307</v>
      </c>
      <c r="K78" s="196" t="s">
        <v>307</v>
      </c>
      <c r="L78" s="180" t="s">
        <v>307</v>
      </c>
      <c r="M78" s="196" t="s">
        <v>307</v>
      </c>
      <c r="N78" s="180">
        <v>753</v>
      </c>
      <c r="O78" s="196">
        <v>63</v>
      </c>
      <c r="P78" s="180">
        <v>815</v>
      </c>
      <c r="Q78" s="196">
        <v>50</v>
      </c>
      <c r="R78" s="180">
        <v>932</v>
      </c>
      <c r="S78" s="196">
        <v>11</v>
      </c>
    </row>
    <row r="79" spans="1:20" ht="13.5" customHeight="1" x14ac:dyDescent="0.25">
      <c r="A79" s="179" t="s">
        <v>163</v>
      </c>
      <c r="B79" s="180">
        <v>753</v>
      </c>
      <c r="C79" s="196">
        <v>21</v>
      </c>
      <c r="D79" s="180">
        <v>815</v>
      </c>
      <c r="E79" s="196">
        <v>8</v>
      </c>
      <c r="F79" s="180">
        <v>754</v>
      </c>
      <c r="G79" s="196">
        <v>1</v>
      </c>
      <c r="H79" s="180" t="s">
        <v>307</v>
      </c>
      <c r="I79" s="196" t="s">
        <v>307</v>
      </c>
      <c r="J79" s="180" t="s">
        <v>307</v>
      </c>
      <c r="K79" s="196" t="s">
        <v>307</v>
      </c>
      <c r="L79" s="180" t="s">
        <v>307</v>
      </c>
      <c r="M79" s="196" t="s">
        <v>307</v>
      </c>
      <c r="N79" s="180">
        <v>753</v>
      </c>
      <c r="O79" s="196">
        <v>21</v>
      </c>
      <c r="P79" s="180">
        <v>815</v>
      </c>
      <c r="Q79" s="196">
        <v>8</v>
      </c>
      <c r="R79" s="180">
        <v>754</v>
      </c>
      <c r="S79" s="196">
        <v>1</v>
      </c>
    </row>
    <row r="80" spans="1:20" ht="13.5" customHeight="1" x14ac:dyDescent="0.25">
      <c r="A80" s="179" t="s">
        <v>164</v>
      </c>
      <c r="B80" s="180">
        <v>817</v>
      </c>
      <c r="C80" s="196">
        <v>113</v>
      </c>
      <c r="D80" s="180">
        <v>752</v>
      </c>
      <c r="E80" s="196">
        <v>69</v>
      </c>
      <c r="F80" s="180">
        <v>932</v>
      </c>
      <c r="G80" s="196">
        <v>52</v>
      </c>
      <c r="H80" s="180">
        <v>752</v>
      </c>
      <c r="I80" s="196">
        <v>-5</v>
      </c>
      <c r="J80" s="180">
        <v>331</v>
      </c>
      <c r="K80" s="196">
        <v>-2</v>
      </c>
      <c r="L80" s="180">
        <v>334</v>
      </c>
      <c r="M80" s="196">
        <v>2</v>
      </c>
      <c r="N80" s="180">
        <v>817</v>
      </c>
      <c r="O80" s="196">
        <v>113</v>
      </c>
      <c r="P80" s="180">
        <v>752</v>
      </c>
      <c r="Q80" s="196">
        <v>64</v>
      </c>
      <c r="R80" s="180">
        <v>932</v>
      </c>
      <c r="S80" s="196">
        <v>52</v>
      </c>
    </row>
    <row r="81" spans="1:19" ht="13.5" customHeight="1" x14ac:dyDescent="0.25">
      <c r="A81" s="179" t="s">
        <v>165</v>
      </c>
      <c r="B81" s="180">
        <v>814</v>
      </c>
      <c r="C81" s="196">
        <v>109</v>
      </c>
      <c r="D81" s="180">
        <v>817</v>
      </c>
      <c r="E81" s="196">
        <v>38</v>
      </c>
      <c r="F81" s="180">
        <v>821</v>
      </c>
      <c r="G81" s="196">
        <v>23</v>
      </c>
      <c r="H81" s="180">
        <v>932</v>
      </c>
      <c r="I81" s="196">
        <v>-20</v>
      </c>
      <c r="J81" s="180">
        <v>834</v>
      </c>
      <c r="K81" s="196">
        <v>-4</v>
      </c>
      <c r="L81" s="180">
        <v>814</v>
      </c>
      <c r="M81" s="196">
        <v>3</v>
      </c>
      <c r="N81" s="180">
        <v>814</v>
      </c>
      <c r="O81" s="196">
        <v>106</v>
      </c>
      <c r="P81" s="180">
        <v>817</v>
      </c>
      <c r="Q81" s="196">
        <v>38</v>
      </c>
      <c r="R81" s="180">
        <v>821</v>
      </c>
      <c r="S81" s="196">
        <v>23</v>
      </c>
    </row>
    <row r="82" spans="1:19" ht="13.5" customHeight="1" x14ac:dyDescent="0.25">
      <c r="A82" s="179" t="s">
        <v>166</v>
      </c>
      <c r="B82" s="180">
        <v>732</v>
      </c>
      <c r="C82" s="196">
        <v>59</v>
      </c>
      <c r="D82" s="180">
        <v>821</v>
      </c>
      <c r="E82" s="196">
        <v>40</v>
      </c>
      <c r="F82" s="180">
        <v>818</v>
      </c>
      <c r="G82" s="196">
        <v>25</v>
      </c>
      <c r="H82" s="180" t="s">
        <v>307</v>
      </c>
      <c r="I82" s="196" t="s">
        <v>307</v>
      </c>
      <c r="J82" s="180" t="s">
        <v>307</v>
      </c>
      <c r="K82" s="196" t="s">
        <v>307</v>
      </c>
      <c r="L82" s="180" t="s">
        <v>307</v>
      </c>
      <c r="M82" s="196" t="s">
        <v>307</v>
      </c>
      <c r="N82" s="180">
        <v>732</v>
      </c>
      <c r="O82" s="196">
        <v>59</v>
      </c>
      <c r="P82" s="180">
        <v>821</v>
      </c>
      <c r="Q82" s="196">
        <v>40</v>
      </c>
      <c r="R82" s="180">
        <v>818</v>
      </c>
      <c r="S82" s="196">
        <v>25</v>
      </c>
    </row>
    <row r="83" spans="1:19" ht="13.5" customHeight="1" x14ac:dyDescent="0.25">
      <c r="A83" s="179" t="s">
        <v>167</v>
      </c>
      <c r="B83" s="180">
        <v>814</v>
      </c>
      <c r="C83" s="196">
        <v>1169</v>
      </c>
      <c r="D83" s="180">
        <v>821</v>
      </c>
      <c r="E83" s="196">
        <v>684</v>
      </c>
      <c r="F83" s="180">
        <v>813</v>
      </c>
      <c r="G83" s="196">
        <v>385</v>
      </c>
      <c r="H83" s="180">
        <v>721</v>
      </c>
      <c r="I83" s="196">
        <v>-45</v>
      </c>
      <c r="J83" s="180">
        <v>331</v>
      </c>
      <c r="K83" s="196">
        <v>-29</v>
      </c>
      <c r="L83" s="180">
        <v>814</v>
      </c>
      <c r="M83" s="196">
        <v>23</v>
      </c>
      <c r="N83" s="180">
        <v>814</v>
      </c>
      <c r="O83" s="196">
        <v>1146</v>
      </c>
      <c r="P83" s="180">
        <v>821</v>
      </c>
      <c r="Q83" s="196">
        <v>681</v>
      </c>
      <c r="R83" s="180">
        <v>813</v>
      </c>
      <c r="S83" s="196">
        <v>384</v>
      </c>
    </row>
    <row r="84" spans="1:19" ht="13.5" customHeight="1" x14ac:dyDescent="0.25">
      <c r="A84" s="179" t="s">
        <v>168</v>
      </c>
      <c r="B84" s="180">
        <v>818</v>
      </c>
      <c r="C84" s="196">
        <v>237</v>
      </c>
      <c r="D84" s="180">
        <v>932</v>
      </c>
      <c r="E84" s="196">
        <v>145</v>
      </c>
      <c r="F84" s="180">
        <v>811</v>
      </c>
      <c r="G84" s="196">
        <v>128</v>
      </c>
      <c r="H84" s="180">
        <v>818</v>
      </c>
      <c r="I84" s="196">
        <v>-49</v>
      </c>
      <c r="J84" s="180">
        <v>932</v>
      </c>
      <c r="K84" s="196">
        <v>-9</v>
      </c>
      <c r="L84" s="180">
        <v>711</v>
      </c>
      <c r="M84" s="196">
        <v>7</v>
      </c>
      <c r="N84" s="180">
        <v>818</v>
      </c>
      <c r="O84" s="196">
        <v>188</v>
      </c>
      <c r="P84" s="180">
        <v>932</v>
      </c>
      <c r="Q84" s="196">
        <v>136</v>
      </c>
      <c r="R84" s="180">
        <v>811</v>
      </c>
      <c r="S84" s="196">
        <v>128</v>
      </c>
    </row>
    <row r="85" spans="1:19" ht="13.5" customHeight="1" x14ac:dyDescent="0.25">
      <c r="A85" s="179" t="s">
        <v>169</v>
      </c>
      <c r="B85" s="180">
        <v>722</v>
      </c>
      <c r="C85" s="196">
        <v>1062</v>
      </c>
      <c r="D85" s="180">
        <v>721</v>
      </c>
      <c r="E85" s="196">
        <v>935</v>
      </c>
      <c r="F85" s="180">
        <v>812</v>
      </c>
      <c r="G85" s="196">
        <v>680</v>
      </c>
      <c r="H85" s="180">
        <v>812</v>
      </c>
      <c r="I85" s="196">
        <v>-100</v>
      </c>
      <c r="J85" s="180">
        <v>932</v>
      </c>
      <c r="K85" s="196">
        <v>-52</v>
      </c>
      <c r="L85" s="180">
        <v>722</v>
      </c>
      <c r="M85" s="196">
        <v>20</v>
      </c>
      <c r="N85" s="180">
        <v>722</v>
      </c>
      <c r="O85" s="196">
        <v>1042</v>
      </c>
      <c r="P85" s="180">
        <v>721</v>
      </c>
      <c r="Q85" s="196">
        <v>934</v>
      </c>
      <c r="R85" s="180">
        <v>821</v>
      </c>
      <c r="S85" s="196">
        <v>650</v>
      </c>
    </row>
    <row r="86" spans="1:19" ht="13.5" customHeight="1" x14ac:dyDescent="0.25">
      <c r="A86" s="179" t="s">
        <v>170</v>
      </c>
      <c r="B86" s="180">
        <v>821</v>
      </c>
      <c r="C86" s="196">
        <v>2517</v>
      </c>
      <c r="D86" s="180">
        <v>331</v>
      </c>
      <c r="E86" s="196">
        <v>441</v>
      </c>
      <c r="F86" s="180">
        <v>741</v>
      </c>
      <c r="G86" s="196">
        <v>360</v>
      </c>
      <c r="H86" s="180">
        <v>821</v>
      </c>
      <c r="I86" s="196">
        <v>-405</v>
      </c>
      <c r="J86" s="180">
        <v>932</v>
      </c>
      <c r="K86" s="196">
        <v>-57</v>
      </c>
      <c r="L86" s="180">
        <v>411</v>
      </c>
      <c r="M86" s="196">
        <v>18</v>
      </c>
      <c r="N86" s="180">
        <v>821</v>
      </c>
      <c r="O86" s="196">
        <v>2112</v>
      </c>
      <c r="P86" s="180">
        <v>331</v>
      </c>
      <c r="Q86" s="196">
        <v>440</v>
      </c>
      <c r="R86" s="180">
        <v>741</v>
      </c>
      <c r="S86" s="196">
        <v>357</v>
      </c>
    </row>
    <row r="87" spans="1:19" ht="13.5" customHeight="1" x14ac:dyDescent="0.25">
      <c r="A87" s="179" t="s">
        <v>171</v>
      </c>
      <c r="B87" s="180">
        <v>821</v>
      </c>
      <c r="C87" s="196">
        <v>3852</v>
      </c>
      <c r="D87" s="180">
        <v>721</v>
      </c>
      <c r="E87" s="196">
        <v>1091</v>
      </c>
      <c r="F87" s="180">
        <v>722</v>
      </c>
      <c r="G87" s="196">
        <v>897</v>
      </c>
      <c r="H87" s="180">
        <v>821</v>
      </c>
      <c r="I87" s="196">
        <v>-543</v>
      </c>
      <c r="J87" s="180">
        <v>753</v>
      </c>
      <c r="K87" s="196">
        <v>-103</v>
      </c>
      <c r="L87" s="180">
        <v>722</v>
      </c>
      <c r="M87" s="196">
        <v>55</v>
      </c>
      <c r="N87" s="180">
        <v>821</v>
      </c>
      <c r="O87" s="196">
        <v>3309</v>
      </c>
      <c r="P87" s="180">
        <v>721</v>
      </c>
      <c r="Q87" s="196">
        <v>1091</v>
      </c>
      <c r="R87" s="180">
        <v>722</v>
      </c>
      <c r="S87" s="196">
        <v>842</v>
      </c>
    </row>
    <row r="88" spans="1:19" ht="13.5" customHeight="1" x14ac:dyDescent="0.25">
      <c r="A88" s="179" t="s">
        <v>172</v>
      </c>
      <c r="B88" s="180">
        <v>814</v>
      </c>
      <c r="C88" s="196">
        <v>264</v>
      </c>
      <c r="D88" s="180">
        <v>821</v>
      </c>
      <c r="E88" s="196">
        <v>255</v>
      </c>
      <c r="F88" s="180">
        <v>722</v>
      </c>
      <c r="G88" s="196">
        <v>136</v>
      </c>
      <c r="H88" s="180">
        <v>811</v>
      </c>
      <c r="I88" s="196">
        <v>-66</v>
      </c>
      <c r="J88" s="180">
        <v>311</v>
      </c>
      <c r="K88" s="196">
        <v>-1</v>
      </c>
      <c r="L88" s="180">
        <v>722</v>
      </c>
      <c r="M88" s="196">
        <v>1</v>
      </c>
      <c r="N88" s="180">
        <v>814</v>
      </c>
      <c r="O88" s="196">
        <v>263</v>
      </c>
      <c r="P88" s="180">
        <v>821</v>
      </c>
      <c r="Q88" s="196">
        <v>255</v>
      </c>
      <c r="R88" s="180">
        <v>722</v>
      </c>
      <c r="S88" s="196">
        <v>135</v>
      </c>
    </row>
    <row r="89" spans="1:19" ht="13.5" customHeight="1" x14ac:dyDescent="0.25">
      <c r="A89" s="73" t="s">
        <v>5</v>
      </c>
      <c r="B89" s="59">
        <v>243</v>
      </c>
      <c r="C89" s="60">
        <v>16</v>
      </c>
      <c r="D89" s="59">
        <v>911</v>
      </c>
      <c r="E89" s="60">
        <v>12</v>
      </c>
      <c r="F89" s="59">
        <v>961</v>
      </c>
      <c r="G89" s="60">
        <v>10</v>
      </c>
      <c r="H89" s="59">
        <v>252</v>
      </c>
      <c r="I89" s="60">
        <v>-13</v>
      </c>
      <c r="J89" s="59">
        <v>214</v>
      </c>
      <c r="K89" s="60">
        <v>-10</v>
      </c>
      <c r="L89" s="59">
        <v>243</v>
      </c>
      <c r="M89" s="60">
        <v>8</v>
      </c>
      <c r="N89" s="59">
        <v>252</v>
      </c>
      <c r="O89" s="60">
        <v>-13</v>
      </c>
      <c r="P89" s="59">
        <v>961</v>
      </c>
      <c r="Q89" s="60">
        <v>10</v>
      </c>
      <c r="R89" s="59">
        <v>214</v>
      </c>
      <c r="S89" s="60">
        <v>-9</v>
      </c>
    </row>
    <row r="90" spans="1:19" ht="13.5" customHeight="1" x14ac:dyDescent="0.25">
      <c r="A90" s="73" t="s">
        <v>6</v>
      </c>
      <c r="B90" s="59">
        <v>961</v>
      </c>
      <c r="C90" s="60">
        <v>69</v>
      </c>
      <c r="D90" s="59">
        <v>833</v>
      </c>
      <c r="E90" s="60">
        <v>28</v>
      </c>
      <c r="F90" s="59">
        <v>313</v>
      </c>
      <c r="G90" s="60">
        <v>26</v>
      </c>
      <c r="H90" s="59">
        <v>541</v>
      </c>
      <c r="I90" s="60">
        <v>-21</v>
      </c>
      <c r="J90" s="59">
        <v>515</v>
      </c>
      <c r="K90" s="60">
        <v>-17</v>
      </c>
      <c r="L90" s="59">
        <v>712</v>
      </c>
      <c r="M90" s="60">
        <v>2</v>
      </c>
      <c r="N90" s="59">
        <v>961</v>
      </c>
      <c r="O90" s="60">
        <v>69</v>
      </c>
      <c r="P90" s="59">
        <v>833</v>
      </c>
      <c r="Q90" s="60">
        <v>28</v>
      </c>
      <c r="R90" s="59">
        <v>313</v>
      </c>
      <c r="S90" s="60">
        <v>26</v>
      </c>
    </row>
    <row r="91" spans="1:19" ht="13.5" customHeight="1" thickBot="1" x14ac:dyDescent="0.3">
      <c r="A91" s="68" t="s">
        <v>7</v>
      </c>
      <c r="B91" s="75">
        <v>711</v>
      </c>
      <c r="C91" s="82">
        <v>742</v>
      </c>
      <c r="D91" s="75">
        <v>931</v>
      </c>
      <c r="E91" s="82">
        <v>194</v>
      </c>
      <c r="F91" s="75">
        <v>932</v>
      </c>
      <c r="G91" s="82">
        <v>189</v>
      </c>
      <c r="H91" s="75">
        <v>921</v>
      </c>
      <c r="I91" s="82">
        <v>-31</v>
      </c>
      <c r="J91" s="75">
        <v>817</v>
      </c>
      <c r="K91" s="82">
        <v>-22</v>
      </c>
      <c r="L91" s="75">
        <v>711</v>
      </c>
      <c r="M91" s="82">
        <v>19</v>
      </c>
      <c r="N91" s="75">
        <v>711</v>
      </c>
      <c r="O91" s="82">
        <v>723</v>
      </c>
      <c r="P91" s="75">
        <v>931</v>
      </c>
      <c r="Q91" s="82">
        <v>186</v>
      </c>
      <c r="R91" s="75">
        <v>932</v>
      </c>
      <c r="S91" s="82">
        <v>181</v>
      </c>
    </row>
    <row r="92" spans="1:19" ht="13.5" customHeight="1" thickBot="1" x14ac:dyDescent="0.3">
      <c r="A92" s="61" t="s">
        <v>9</v>
      </c>
      <c r="B92" s="62">
        <v>541</v>
      </c>
      <c r="C92" s="99">
        <v>2738</v>
      </c>
      <c r="D92" s="62">
        <v>251</v>
      </c>
      <c r="E92" s="99">
        <v>1381</v>
      </c>
      <c r="F92" s="62">
        <v>833</v>
      </c>
      <c r="G92" s="99">
        <v>1367</v>
      </c>
      <c r="H92" s="62">
        <v>833</v>
      </c>
      <c r="I92" s="99">
        <v>-260</v>
      </c>
      <c r="J92" s="62">
        <v>532</v>
      </c>
      <c r="K92" s="99">
        <v>-219</v>
      </c>
      <c r="L92" s="62">
        <v>331</v>
      </c>
      <c r="M92" s="99">
        <v>178</v>
      </c>
      <c r="N92" s="62">
        <v>541</v>
      </c>
      <c r="O92" s="99">
        <v>2696</v>
      </c>
      <c r="P92" s="62">
        <v>251</v>
      </c>
      <c r="Q92" s="99">
        <v>1373</v>
      </c>
      <c r="R92" s="62">
        <v>833</v>
      </c>
      <c r="S92" s="99">
        <v>1107</v>
      </c>
    </row>
    <row r="93" spans="1:19" ht="13.5" customHeight="1" x14ac:dyDescent="0.25">
      <c r="A93" s="65" t="s">
        <v>8</v>
      </c>
      <c r="B93" s="119">
        <v>834</v>
      </c>
      <c r="C93" s="145">
        <v>139</v>
      </c>
      <c r="D93" s="119">
        <v>522</v>
      </c>
      <c r="E93" s="145">
        <v>126</v>
      </c>
      <c r="F93" s="119">
        <v>723</v>
      </c>
      <c r="G93" s="145">
        <v>92</v>
      </c>
      <c r="H93" s="119">
        <v>522</v>
      </c>
      <c r="I93" s="145">
        <v>-72</v>
      </c>
      <c r="J93" s="119">
        <v>524</v>
      </c>
      <c r="K93" s="145">
        <v>-29</v>
      </c>
      <c r="L93" s="119">
        <v>243</v>
      </c>
      <c r="M93" s="145">
        <v>23</v>
      </c>
      <c r="N93" s="119">
        <v>834</v>
      </c>
      <c r="O93" s="145">
        <v>139</v>
      </c>
      <c r="P93" s="119">
        <v>723</v>
      </c>
      <c r="Q93" s="145">
        <v>90</v>
      </c>
      <c r="R93" s="119">
        <v>411</v>
      </c>
      <c r="S93" s="145">
        <v>85</v>
      </c>
    </row>
    <row r="94" spans="1:19" ht="13.5" customHeight="1" x14ac:dyDescent="0.25">
      <c r="A94" s="73" t="s">
        <v>10</v>
      </c>
      <c r="B94" s="59">
        <v>833</v>
      </c>
      <c r="C94" s="60">
        <v>1271</v>
      </c>
      <c r="D94" s="59">
        <v>834</v>
      </c>
      <c r="E94" s="60">
        <v>587</v>
      </c>
      <c r="F94" s="59">
        <v>933</v>
      </c>
      <c r="G94" s="60">
        <v>575</v>
      </c>
      <c r="H94" s="59">
        <v>833</v>
      </c>
      <c r="I94" s="60">
        <v>-260</v>
      </c>
      <c r="J94" s="59">
        <v>834</v>
      </c>
      <c r="K94" s="60">
        <v>-75</v>
      </c>
      <c r="L94" s="59">
        <v>832</v>
      </c>
      <c r="M94" s="60">
        <v>6</v>
      </c>
      <c r="N94" s="59">
        <v>833</v>
      </c>
      <c r="O94" s="60">
        <v>1011</v>
      </c>
      <c r="P94" s="59">
        <v>933</v>
      </c>
      <c r="Q94" s="60">
        <v>575</v>
      </c>
      <c r="R94" s="59">
        <v>834</v>
      </c>
      <c r="S94" s="60">
        <v>512</v>
      </c>
    </row>
    <row r="95" spans="1:19" ht="13.5" customHeight="1" x14ac:dyDescent="0.25">
      <c r="A95" s="73" t="s">
        <v>11</v>
      </c>
      <c r="B95" s="59">
        <v>513</v>
      </c>
      <c r="C95" s="60">
        <v>242</v>
      </c>
      <c r="D95" s="59">
        <v>512</v>
      </c>
      <c r="E95" s="60">
        <v>153</v>
      </c>
      <c r="F95" s="59">
        <v>422</v>
      </c>
      <c r="G95" s="60">
        <v>56</v>
      </c>
      <c r="H95" s="59">
        <v>512</v>
      </c>
      <c r="I95" s="60">
        <v>-10</v>
      </c>
      <c r="J95" s="59">
        <v>911</v>
      </c>
      <c r="K95" s="60">
        <v>-6</v>
      </c>
      <c r="L95" s="59">
        <v>513</v>
      </c>
      <c r="M95" s="60">
        <v>4</v>
      </c>
      <c r="N95" s="59">
        <v>513</v>
      </c>
      <c r="O95" s="60">
        <v>238</v>
      </c>
      <c r="P95" s="59">
        <v>512</v>
      </c>
      <c r="Q95" s="60">
        <v>143</v>
      </c>
      <c r="R95" s="59">
        <v>422</v>
      </c>
      <c r="S95" s="60">
        <v>54</v>
      </c>
    </row>
    <row r="96" spans="1:19" ht="13.5" customHeight="1" x14ac:dyDescent="0.25">
      <c r="A96" s="73" t="s">
        <v>12</v>
      </c>
      <c r="B96" s="59">
        <v>251</v>
      </c>
      <c r="C96" s="60">
        <v>1087</v>
      </c>
      <c r="D96" s="59">
        <v>422</v>
      </c>
      <c r="E96" s="60">
        <v>454</v>
      </c>
      <c r="F96" s="59">
        <v>351</v>
      </c>
      <c r="G96" s="60">
        <v>223</v>
      </c>
      <c r="H96" s="59">
        <v>351</v>
      </c>
      <c r="I96" s="60">
        <v>-11</v>
      </c>
      <c r="J96" s="59">
        <v>251</v>
      </c>
      <c r="K96" s="60">
        <v>-8</v>
      </c>
      <c r="L96" s="59">
        <v>422</v>
      </c>
      <c r="M96" s="60">
        <v>4</v>
      </c>
      <c r="N96" s="59">
        <v>251</v>
      </c>
      <c r="O96" s="60">
        <v>1079</v>
      </c>
      <c r="P96" s="59">
        <v>422</v>
      </c>
      <c r="Q96" s="60">
        <v>450</v>
      </c>
      <c r="R96" s="59">
        <v>351</v>
      </c>
      <c r="S96" s="60">
        <v>212</v>
      </c>
    </row>
    <row r="97" spans="1:20" ht="13.5" customHeight="1" x14ac:dyDescent="0.25">
      <c r="A97" s="73" t="s">
        <v>13</v>
      </c>
      <c r="B97" s="59">
        <v>351</v>
      </c>
      <c r="C97" s="60">
        <v>135</v>
      </c>
      <c r="D97" s="59">
        <v>241</v>
      </c>
      <c r="E97" s="60">
        <v>56</v>
      </c>
      <c r="F97" s="59">
        <v>331</v>
      </c>
      <c r="G97" s="60">
        <v>50</v>
      </c>
      <c r="H97" s="59">
        <v>331</v>
      </c>
      <c r="I97" s="60">
        <v>-140</v>
      </c>
      <c r="J97" s="59">
        <v>334</v>
      </c>
      <c r="K97" s="60">
        <v>-10</v>
      </c>
      <c r="L97" s="59">
        <v>431</v>
      </c>
      <c r="M97" s="60">
        <v>10</v>
      </c>
      <c r="N97" s="59">
        <v>351</v>
      </c>
      <c r="O97" s="60">
        <v>135</v>
      </c>
      <c r="P97" s="59">
        <v>331</v>
      </c>
      <c r="Q97" s="60">
        <v>-90</v>
      </c>
      <c r="R97" s="59">
        <v>241</v>
      </c>
      <c r="S97" s="60">
        <v>56</v>
      </c>
    </row>
    <row r="98" spans="1:20" ht="13.5" customHeight="1" x14ac:dyDescent="0.25">
      <c r="A98" s="73" t="s">
        <v>14</v>
      </c>
      <c r="B98" s="59">
        <v>712</v>
      </c>
      <c r="C98" s="60">
        <v>28</v>
      </c>
      <c r="D98" s="59">
        <v>711</v>
      </c>
      <c r="E98" s="60">
        <v>27</v>
      </c>
      <c r="F98" s="59">
        <v>713</v>
      </c>
      <c r="G98" s="60">
        <v>19</v>
      </c>
      <c r="H98" s="59">
        <v>411</v>
      </c>
      <c r="I98" s="60">
        <v>-4</v>
      </c>
      <c r="J98" s="59">
        <v>515</v>
      </c>
      <c r="K98" s="60">
        <v>-3</v>
      </c>
      <c r="L98" s="59">
        <v>241</v>
      </c>
      <c r="M98" s="60">
        <v>1</v>
      </c>
      <c r="N98" s="59">
        <v>712</v>
      </c>
      <c r="O98" s="60">
        <v>28</v>
      </c>
      <c r="P98" s="59">
        <v>711</v>
      </c>
      <c r="Q98" s="60">
        <v>26</v>
      </c>
      <c r="R98" s="59">
        <v>713</v>
      </c>
      <c r="S98" s="60">
        <v>19</v>
      </c>
    </row>
    <row r="99" spans="1:20" ht="13.5" customHeight="1" x14ac:dyDescent="0.25">
      <c r="A99" s="73" t="s">
        <v>15</v>
      </c>
      <c r="B99" s="59">
        <v>241</v>
      </c>
      <c r="C99" s="60">
        <v>216</v>
      </c>
      <c r="D99" s="59">
        <v>214</v>
      </c>
      <c r="E99" s="60">
        <v>193</v>
      </c>
      <c r="F99" s="59">
        <v>215</v>
      </c>
      <c r="G99" s="60">
        <v>189</v>
      </c>
      <c r="H99" s="59">
        <v>524</v>
      </c>
      <c r="I99" s="60">
        <v>-84</v>
      </c>
      <c r="J99" s="59">
        <v>243</v>
      </c>
      <c r="K99" s="60">
        <v>-12</v>
      </c>
      <c r="L99" s="59">
        <v>311</v>
      </c>
      <c r="M99" s="60">
        <v>7</v>
      </c>
      <c r="N99" s="59">
        <v>241</v>
      </c>
      <c r="O99" s="60">
        <v>215</v>
      </c>
      <c r="P99" s="59">
        <v>214</v>
      </c>
      <c r="Q99" s="60">
        <v>190</v>
      </c>
      <c r="R99" s="59">
        <v>215</v>
      </c>
      <c r="S99" s="60">
        <v>189</v>
      </c>
    </row>
    <row r="100" spans="1:20" ht="13.5" customHeight="1" x14ac:dyDescent="0.25">
      <c r="A100" s="73" t="s">
        <v>16</v>
      </c>
      <c r="B100" s="59">
        <v>541</v>
      </c>
      <c r="C100" s="60">
        <v>957</v>
      </c>
      <c r="D100" s="59">
        <v>821</v>
      </c>
      <c r="E100" s="60">
        <v>381</v>
      </c>
      <c r="F100" s="59">
        <v>818</v>
      </c>
      <c r="G100" s="60">
        <v>314</v>
      </c>
      <c r="H100" s="59">
        <v>334</v>
      </c>
      <c r="I100" s="60">
        <v>-75</v>
      </c>
      <c r="J100" s="59">
        <v>834</v>
      </c>
      <c r="K100" s="60">
        <v>-55</v>
      </c>
      <c r="L100" s="59">
        <v>812</v>
      </c>
      <c r="M100" s="60">
        <v>52</v>
      </c>
      <c r="N100" s="59">
        <v>541</v>
      </c>
      <c r="O100" s="60">
        <v>924</v>
      </c>
      <c r="P100" s="59">
        <v>821</v>
      </c>
      <c r="Q100" s="60">
        <v>379</v>
      </c>
      <c r="R100" s="59">
        <v>818</v>
      </c>
      <c r="S100" s="60">
        <v>272</v>
      </c>
    </row>
    <row r="101" spans="1:20" ht="13.5" customHeight="1" x14ac:dyDescent="0.25">
      <c r="A101" s="73" t="s">
        <v>17</v>
      </c>
      <c r="B101" s="59">
        <v>541</v>
      </c>
      <c r="C101" s="60">
        <v>1705</v>
      </c>
      <c r="D101" s="59">
        <v>441</v>
      </c>
      <c r="E101" s="60">
        <v>92</v>
      </c>
      <c r="F101" s="59">
        <v>411</v>
      </c>
      <c r="G101" s="60">
        <v>78</v>
      </c>
      <c r="H101" s="59">
        <v>212</v>
      </c>
      <c r="I101" s="60">
        <v>-31</v>
      </c>
      <c r="J101" s="59">
        <v>532</v>
      </c>
      <c r="K101" s="60">
        <v>-24</v>
      </c>
      <c r="L101" s="59">
        <v>962</v>
      </c>
      <c r="M101" s="60">
        <v>14</v>
      </c>
      <c r="N101" s="59">
        <v>541</v>
      </c>
      <c r="O101" s="60">
        <v>1705</v>
      </c>
      <c r="P101" s="59">
        <v>441</v>
      </c>
      <c r="Q101" s="60">
        <v>84</v>
      </c>
      <c r="R101" s="59">
        <v>411</v>
      </c>
      <c r="S101" s="60">
        <v>76</v>
      </c>
    </row>
    <row r="102" spans="1:20" ht="13.5" customHeight="1" x14ac:dyDescent="0.25">
      <c r="A102" s="73" t="s">
        <v>18</v>
      </c>
      <c r="B102" s="59">
        <v>234</v>
      </c>
      <c r="C102" s="60">
        <v>181</v>
      </c>
      <c r="D102" s="59">
        <v>233</v>
      </c>
      <c r="E102" s="60">
        <v>164</v>
      </c>
      <c r="F102" s="59">
        <v>232</v>
      </c>
      <c r="G102" s="60">
        <v>127</v>
      </c>
      <c r="H102" s="59">
        <v>235</v>
      </c>
      <c r="I102" s="60">
        <v>-46</v>
      </c>
      <c r="J102" s="59">
        <v>233</v>
      </c>
      <c r="K102" s="60">
        <v>-45</v>
      </c>
      <c r="L102" s="59">
        <v>234</v>
      </c>
      <c r="M102" s="60">
        <v>40</v>
      </c>
      <c r="N102" s="59">
        <v>234</v>
      </c>
      <c r="O102" s="60">
        <v>141</v>
      </c>
      <c r="P102" s="59">
        <v>232</v>
      </c>
      <c r="Q102" s="60">
        <v>126</v>
      </c>
      <c r="R102" s="59">
        <v>233</v>
      </c>
      <c r="S102" s="60">
        <v>119</v>
      </c>
    </row>
    <row r="103" spans="1:20" ht="13.5" customHeight="1" x14ac:dyDescent="0.25">
      <c r="A103" s="73" t="s">
        <v>19</v>
      </c>
      <c r="B103" s="59">
        <v>532</v>
      </c>
      <c r="C103" s="60">
        <v>605</v>
      </c>
      <c r="D103" s="59">
        <v>222</v>
      </c>
      <c r="E103" s="60">
        <v>547</v>
      </c>
      <c r="F103" s="59">
        <v>221</v>
      </c>
      <c r="G103" s="60">
        <v>407</v>
      </c>
      <c r="H103" s="59">
        <v>532</v>
      </c>
      <c r="I103" s="60">
        <v>-192</v>
      </c>
      <c r="J103" s="59">
        <v>515</v>
      </c>
      <c r="K103" s="60">
        <v>-20</v>
      </c>
      <c r="L103" s="59">
        <v>263</v>
      </c>
      <c r="M103" s="60">
        <v>19</v>
      </c>
      <c r="N103" s="59">
        <v>222</v>
      </c>
      <c r="O103" s="60">
        <v>546</v>
      </c>
      <c r="P103" s="59">
        <v>532</v>
      </c>
      <c r="Q103" s="60">
        <v>413</v>
      </c>
      <c r="R103" s="59">
        <v>221</v>
      </c>
      <c r="S103" s="60">
        <v>404</v>
      </c>
    </row>
    <row r="104" spans="1:20" ht="13.5" customHeight="1" x14ac:dyDescent="0.25">
      <c r="A104" s="73" t="s">
        <v>20</v>
      </c>
      <c r="B104" s="59">
        <v>334</v>
      </c>
      <c r="C104" s="60">
        <v>58</v>
      </c>
      <c r="D104" s="59">
        <v>251</v>
      </c>
      <c r="E104" s="60">
        <v>40</v>
      </c>
      <c r="F104" s="59">
        <v>215</v>
      </c>
      <c r="G104" s="60">
        <v>30</v>
      </c>
      <c r="H104" s="59">
        <v>421</v>
      </c>
      <c r="I104" s="60">
        <v>-43</v>
      </c>
      <c r="J104" s="59">
        <v>524</v>
      </c>
      <c r="K104" s="60">
        <v>-23</v>
      </c>
      <c r="L104" s="59">
        <v>541</v>
      </c>
      <c r="M104" s="60">
        <v>4</v>
      </c>
      <c r="N104" s="59">
        <v>334</v>
      </c>
      <c r="O104" s="60">
        <v>58</v>
      </c>
      <c r="P104" s="59">
        <v>421</v>
      </c>
      <c r="Q104" s="60">
        <v>-43</v>
      </c>
      <c r="R104" s="59">
        <v>251</v>
      </c>
      <c r="S104" s="60">
        <v>40</v>
      </c>
    </row>
    <row r="105" spans="1:20" ht="13.5" customHeight="1" x14ac:dyDescent="0.25">
      <c r="A105" s="73" t="s">
        <v>21</v>
      </c>
      <c r="B105" s="59">
        <v>834</v>
      </c>
      <c r="C105" s="60">
        <v>36</v>
      </c>
      <c r="D105" s="59">
        <v>962</v>
      </c>
      <c r="E105" s="60">
        <v>33</v>
      </c>
      <c r="F105" s="59">
        <v>532</v>
      </c>
      <c r="G105" s="60">
        <v>24</v>
      </c>
      <c r="H105" s="59">
        <v>962</v>
      </c>
      <c r="I105" s="60">
        <v>-5</v>
      </c>
      <c r="J105" s="59">
        <v>532</v>
      </c>
      <c r="K105" s="60">
        <v>-3</v>
      </c>
      <c r="L105" s="59">
        <v>121</v>
      </c>
      <c r="M105" s="60">
        <v>1</v>
      </c>
      <c r="N105" s="59">
        <v>834</v>
      </c>
      <c r="O105" s="60">
        <v>36</v>
      </c>
      <c r="P105" s="59">
        <v>962</v>
      </c>
      <c r="Q105" s="60">
        <v>28</v>
      </c>
      <c r="R105" s="59">
        <v>532</v>
      </c>
      <c r="S105" s="60">
        <v>21</v>
      </c>
    </row>
    <row r="106" spans="1:20" ht="13.5" customHeight="1" x14ac:dyDescent="0.25">
      <c r="A106" s="73" t="s">
        <v>22</v>
      </c>
      <c r="B106" s="59" t="s">
        <v>307</v>
      </c>
      <c r="C106" s="60" t="s">
        <v>307</v>
      </c>
      <c r="D106" s="59" t="s">
        <v>307</v>
      </c>
      <c r="E106" s="60" t="s">
        <v>307</v>
      </c>
      <c r="F106" s="59" t="s">
        <v>307</v>
      </c>
      <c r="G106" s="60" t="s">
        <v>307</v>
      </c>
      <c r="H106" s="59" t="s">
        <v>307</v>
      </c>
      <c r="I106" s="60" t="s">
        <v>307</v>
      </c>
      <c r="J106" s="59" t="s">
        <v>307</v>
      </c>
      <c r="K106" s="60" t="s">
        <v>307</v>
      </c>
      <c r="L106" s="59" t="s">
        <v>307</v>
      </c>
      <c r="M106" s="60" t="s">
        <v>307</v>
      </c>
      <c r="N106" s="59" t="s">
        <v>307</v>
      </c>
      <c r="O106" s="60" t="s">
        <v>307</v>
      </c>
      <c r="P106" s="59" t="s">
        <v>307</v>
      </c>
      <c r="Q106" s="60" t="s">
        <v>307</v>
      </c>
      <c r="R106" s="59" t="s">
        <v>307</v>
      </c>
      <c r="S106" s="60" t="s">
        <v>307</v>
      </c>
    </row>
    <row r="107" spans="1:20" ht="13.5" customHeight="1" thickBot="1" x14ac:dyDescent="0.3">
      <c r="A107" s="74" t="s">
        <v>23</v>
      </c>
      <c r="B107" s="75" t="s">
        <v>307</v>
      </c>
      <c r="C107" s="82" t="s">
        <v>307</v>
      </c>
      <c r="D107" s="75" t="s">
        <v>307</v>
      </c>
      <c r="E107" s="82" t="s">
        <v>307</v>
      </c>
      <c r="F107" s="75" t="s">
        <v>307</v>
      </c>
      <c r="G107" s="82" t="s">
        <v>307</v>
      </c>
      <c r="H107" s="75" t="s">
        <v>307</v>
      </c>
      <c r="I107" s="82" t="s">
        <v>307</v>
      </c>
      <c r="J107" s="75" t="s">
        <v>307</v>
      </c>
      <c r="K107" s="82" t="s">
        <v>307</v>
      </c>
      <c r="L107" s="75" t="s">
        <v>307</v>
      </c>
      <c r="M107" s="82" t="s">
        <v>307</v>
      </c>
      <c r="N107" s="75" t="s">
        <v>307</v>
      </c>
      <c r="O107" s="82" t="s">
        <v>307</v>
      </c>
      <c r="P107" s="75" t="s">
        <v>307</v>
      </c>
      <c r="Q107" s="82" t="s">
        <v>307</v>
      </c>
      <c r="R107" s="75" t="s">
        <v>307</v>
      </c>
      <c r="S107" s="82" t="s">
        <v>307</v>
      </c>
    </row>
    <row r="108" spans="1:20" ht="13.5" customHeight="1" thickBot="1" x14ac:dyDescent="0.3">
      <c r="A108" s="74" t="s">
        <v>49</v>
      </c>
      <c r="B108" s="62">
        <v>821</v>
      </c>
      <c r="C108" s="99">
        <v>8677</v>
      </c>
      <c r="D108" s="62">
        <v>541</v>
      </c>
      <c r="E108" s="99">
        <v>2744</v>
      </c>
      <c r="F108" s="62">
        <v>722</v>
      </c>
      <c r="G108" s="99">
        <v>2456</v>
      </c>
      <c r="H108" s="62">
        <v>821</v>
      </c>
      <c r="I108" s="99">
        <v>-958</v>
      </c>
      <c r="J108" s="62">
        <v>833</v>
      </c>
      <c r="K108" s="99">
        <v>-269</v>
      </c>
      <c r="L108" s="62">
        <v>331</v>
      </c>
      <c r="M108" s="99">
        <v>261</v>
      </c>
      <c r="N108" s="62">
        <v>821</v>
      </c>
      <c r="O108" s="99">
        <v>7719</v>
      </c>
      <c r="P108" s="62">
        <v>541</v>
      </c>
      <c r="Q108" s="99">
        <v>2681</v>
      </c>
      <c r="R108" s="62">
        <v>722</v>
      </c>
      <c r="S108" s="99">
        <v>2361</v>
      </c>
    </row>
    <row r="110" spans="1:20" ht="13.5" customHeight="1" thickBot="1" x14ac:dyDescent="0.3">
      <c r="A110" s="56" t="s">
        <v>145</v>
      </c>
    </row>
    <row r="111" spans="1:20" ht="13.5" customHeight="1" thickBot="1" x14ac:dyDescent="0.3">
      <c r="B111" s="414" t="s">
        <v>65</v>
      </c>
      <c r="C111" s="415"/>
      <c r="D111" s="415"/>
      <c r="E111" s="415"/>
      <c r="F111" s="415"/>
      <c r="G111" s="416"/>
      <c r="H111" s="414" t="s">
        <v>66</v>
      </c>
      <c r="I111" s="415"/>
      <c r="J111" s="415"/>
      <c r="K111" s="415"/>
      <c r="L111" s="415"/>
      <c r="M111" s="416"/>
      <c r="N111" s="414" t="s">
        <v>67</v>
      </c>
      <c r="O111" s="415"/>
      <c r="P111" s="415"/>
      <c r="Q111" s="415"/>
      <c r="R111" s="415"/>
      <c r="S111" s="416"/>
      <c r="T111" s="57">
        <v>35</v>
      </c>
    </row>
    <row r="112" spans="1:20" ht="13.5" customHeight="1" x14ac:dyDescent="0.25">
      <c r="A112" s="79" t="s">
        <v>56</v>
      </c>
      <c r="B112" s="346" t="s">
        <v>62</v>
      </c>
      <c r="C112" s="347"/>
      <c r="D112" s="346" t="s">
        <v>63</v>
      </c>
      <c r="E112" s="347"/>
      <c r="F112" s="346" t="s">
        <v>64</v>
      </c>
      <c r="G112" s="347"/>
      <c r="H112" s="346" t="s">
        <v>62</v>
      </c>
      <c r="I112" s="347"/>
      <c r="J112" s="346" t="s">
        <v>63</v>
      </c>
      <c r="K112" s="347"/>
      <c r="L112" s="346" t="s">
        <v>64</v>
      </c>
      <c r="M112" s="347"/>
      <c r="N112" s="346" t="s">
        <v>62</v>
      </c>
      <c r="O112" s="347"/>
      <c r="P112" s="346" t="s">
        <v>63</v>
      </c>
      <c r="Q112" s="347"/>
      <c r="R112" s="346" t="s">
        <v>64</v>
      </c>
      <c r="S112" s="347"/>
    </row>
    <row r="113" spans="1:20" ht="13.5" customHeight="1" thickBot="1" x14ac:dyDescent="0.3">
      <c r="A113" s="81"/>
      <c r="B113" s="111" t="s">
        <v>68</v>
      </c>
      <c r="C113" s="117" t="s">
        <v>69</v>
      </c>
      <c r="D113" s="75" t="s">
        <v>68</v>
      </c>
      <c r="E113" s="82" t="s">
        <v>69</v>
      </c>
      <c r="F113" s="75" t="s">
        <v>68</v>
      </c>
      <c r="G113" s="82" t="s">
        <v>69</v>
      </c>
      <c r="H113" s="75" t="s">
        <v>68</v>
      </c>
      <c r="I113" s="82" t="s">
        <v>69</v>
      </c>
      <c r="J113" s="75" t="s">
        <v>68</v>
      </c>
      <c r="K113" s="82" t="s">
        <v>69</v>
      </c>
      <c r="L113" s="75" t="s">
        <v>68</v>
      </c>
      <c r="M113" s="82" t="s">
        <v>69</v>
      </c>
      <c r="N113" s="75" t="s">
        <v>68</v>
      </c>
      <c r="O113" s="82" t="s">
        <v>69</v>
      </c>
      <c r="P113" s="75" t="s">
        <v>68</v>
      </c>
      <c r="Q113" s="82" t="s">
        <v>69</v>
      </c>
      <c r="R113" s="75" t="s">
        <v>68</v>
      </c>
      <c r="S113" s="82" t="s">
        <v>69</v>
      </c>
    </row>
    <row r="114" spans="1:20" ht="13.5" customHeight="1" x14ac:dyDescent="0.25">
      <c r="A114" s="130" t="s">
        <v>50</v>
      </c>
      <c r="B114" s="119">
        <v>821</v>
      </c>
      <c r="C114" s="145">
        <v>8628</v>
      </c>
      <c r="D114" s="119">
        <v>722</v>
      </c>
      <c r="E114" s="145">
        <v>2424</v>
      </c>
      <c r="F114" s="119">
        <v>721</v>
      </c>
      <c r="G114" s="145">
        <v>2177</v>
      </c>
      <c r="H114" s="119">
        <v>821</v>
      </c>
      <c r="I114" s="145">
        <v>-944</v>
      </c>
      <c r="J114" s="119">
        <v>833</v>
      </c>
      <c r="K114" s="145">
        <v>-268</v>
      </c>
      <c r="L114" s="119">
        <v>331</v>
      </c>
      <c r="M114" s="145">
        <v>-255</v>
      </c>
      <c r="N114" s="119">
        <v>821</v>
      </c>
      <c r="O114" s="145">
        <v>7684</v>
      </c>
      <c r="P114" s="119">
        <v>722</v>
      </c>
      <c r="Q114" s="145">
        <v>2334</v>
      </c>
      <c r="R114" s="119">
        <v>721</v>
      </c>
      <c r="S114" s="145">
        <v>2130</v>
      </c>
    </row>
    <row r="115" spans="1:20" ht="13.5" customHeight="1" x14ac:dyDescent="0.25">
      <c r="A115" s="131" t="s">
        <v>51</v>
      </c>
      <c r="B115" s="59">
        <v>541</v>
      </c>
      <c r="C115" s="60">
        <v>1764</v>
      </c>
      <c r="D115" s="59">
        <v>532</v>
      </c>
      <c r="E115" s="60">
        <v>422</v>
      </c>
      <c r="F115" s="59">
        <v>222</v>
      </c>
      <c r="G115" s="60">
        <v>374</v>
      </c>
      <c r="H115" s="59">
        <v>532</v>
      </c>
      <c r="I115" s="60">
        <v>-158</v>
      </c>
      <c r="J115" s="59">
        <v>515</v>
      </c>
      <c r="K115" s="60">
        <v>-53</v>
      </c>
      <c r="L115" s="59">
        <v>235</v>
      </c>
      <c r="M115" s="60">
        <v>-46</v>
      </c>
      <c r="N115" s="59">
        <v>541</v>
      </c>
      <c r="O115" s="60">
        <v>1734</v>
      </c>
      <c r="P115" s="59">
        <v>222</v>
      </c>
      <c r="Q115" s="60">
        <v>373</v>
      </c>
      <c r="R115" s="59">
        <v>221</v>
      </c>
      <c r="S115" s="60">
        <v>347</v>
      </c>
    </row>
    <row r="116" spans="1:20" ht="13.5" customHeight="1" x14ac:dyDescent="0.25">
      <c r="A116" s="131" t="s">
        <v>52</v>
      </c>
      <c r="B116" s="59">
        <v>612</v>
      </c>
      <c r="C116" s="60">
        <v>53</v>
      </c>
      <c r="D116" s="59">
        <v>821</v>
      </c>
      <c r="E116" s="60">
        <v>49</v>
      </c>
      <c r="F116" s="59">
        <v>834</v>
      </c>
      <c r="G116" s="60">
        <v>31</v>
      </c>
      <c r="H116" s="59">
        <v>753</v>
      </c>
      <c r="I116" s="60">
        <v>-20</v>
      </c>
      <c r="J116" s="59">
        <v>754</v>
      </c>
      <c r="K116" s="60">
        <v>-12</v>
      </c>
      <c r="L116" s="59">
        <v>821</v>
      </c>
      <c r="M116" s="60">
        <v>-12</v>
      </c>
      <c r="N116" s="59">
        <v>612</v>
      </c>
      <c r="O116" s="60">
        <v>45</v>
      </c>
      <c r="P116" s="59">
        <v>821</v>
      </c>
      <c r="Q116" s="60">
        <v>37</v>
      </c>
      <c r="R116" s="59">
        <v>834</v>
      </c>
      <c r="S116" s="60">
        <v>27</v>
      </c>
    </row>
    <row r="117" spans="1:20" ht="13.5" customHeight="1" x14ac:dyDescent="0.25">
      <c r="A117" s="131" t="s">
        <v>53</v>
      </c>
      <c r="B117" s="59">
        <v>532</v>
      </c>
      <c r="C117" s="60">
        <v>101</v>
      </c>
      <c r="D117" s="59">
        <v>341</v>
      </c>
      <c r="E117" s="60">
        <v>35</v>
      </c>
      <c r="F117" s="59">
        <v>322</v>
      </c>
      <c r="G117" s="60">
        <v>29</v>
      </c>
      <c r="H117" s="59">
        <v>263</v>
      </c>
      <c r="I117" s="60">
        <v>-18</v>
      </c>
      <c r="J117" s="59">
        <v>261</v>
      </c>
      <c r="K117" s="60">
        <v>-15</v>
      </c>
      <c r="L117" s="59">
        <v>512</v>
      </c>
      <c r="M117" s="60">
        <v>-7</v>
      </c>
      <c r="N117" s="59">
        <v>532</v>
      </c>
      <c r="O117" s="60">
        <v>97</v>
      </c>
      <c r="P117" s="59">
        <v>341</v>
      </c>
      <c r="Q117" s="60">
        <v>30</v>
      </c>
      <c r="R117" s="59">
        <v>322</v>
      </c>
      <c r="S117" s="60">
        <v>29</v>
      </c>
    </row>
    <row r="118" spans="1:20" ht="13.5" customHeight="1" x14ac:dyDescent="0.25">
      <c r="A118" s="131" t="s">
        <v>54</v>
      </c>
      <c r="B118" s="59">
        <v>961</v>
      </c>
      <c r="C118" s="60">
        <v>18</v>
      </c>
      <c r="D118" s="59">
        <v>411</v>
      </c>
      <c r="E118" s="60">
        <v>15</v>
      </c>
      <c r="F118" s="59">
        <v>814</v>
      </c>
      <c r="G118" s="60">
        <v>8</v>
      </c>
      <c r="H118" s="59" t="s">
        <v>307</v>
      </c>
      <c r="I118" s="60" t="s">
        <v>307</v>
      </c>
      <c r="J118" s="59" t="s">
        <v>307</v>
      </c>
      <c r="K118" s="60" t="s">
        <v>307</v>
      </c>
      <c r="L118" s="59" t="s">
        <v>307</v>
      </c>
      <c r="M118" s="60" t="s">
        <v>307</v>
      </c>
      <c r="N118" s="59">
        <v>961</v>
      </c>
      <c r="O118" s="60">
        <v>18</v>
      </c>
      <c r="P118" s="59">
        <v>411</v>
      </c>
      <c r="Q118" s="60">
        <v>15</v>
      </c>
      <c r="R118" s="59">
        <v>814</v>
      </c>
      <c r="S118" s="60">
        <v>8</v>
      </c>
    </row>
    <row r="119" spans="1:20" ht="13.5" customHeight="1" thickBot="1" x14ac:dyDescent="0.3">
      <c r="A119" s="132" t="s">
        <v>55</v>
      </c>
      <c r="B119" s="75" t="s">
        <v>307</v>
      </c>
      <c r="C119" s="82" t="s">
        <v>307</v>
      </c>
      <c r="D119" s="75" t="s">
        <v>307</v>
      </c>
      <c r="E119" s="82" t="s">
        <v>307</v>
      </c>
      <c r="F119" s="75" t="s">
        <v>307</v>
      </c>
      <c r="G119" s="82" t="s">
        <v>307</v>
      </c>
      <c r="H119" s="75" t="s">
        <v>307</v>
      </c>
      <c r="I119" s="82" t="s">
        <v>307</v>
      </c>
      <c r="J119" s="75" t="s">
        <v>307</v>
      </c>
      <c r="K119" s="82" t="s">
        <v>307</v>
      </c>
      <c r="L119" s="75" t="s">
        <v>307</v>
      </c>
      <c r="M119" s="82" t="s">
        <v>307</v>
      </c>
      <c r="N119" s="75" t="s">
        <v>307</v>
      </c>
      <c r="O119" s="82" t="s">
        <v>307</v>
      </c>
      <c r="P119" s="75" t="s">
        <v>307</v>
      </c>
      <c r="Q119" s="82" t="s">
        <v>307</v>
      </c>
      <c r="R119" s="75" t="s">
        <v>307</v>
      </c>
      <c r="S119" s="82" t="s">
        <v>307</v>
      </c>
    </row>
    <row r="120" spans="1:20" ht="13.5" customHeight="1" thickBot="1" x14ac:dyDescent="0.3">
      <c r="A120" s="89" t="s">
        <v>49</v>
      </c>
      <c r="B120" s="62">
        <v>821</v>
      </c>
      <c r="C120" s="99">
        <v>8677</v>
      </c>
      <c r="D120" s="62">
        <v>541</v>
      </c>
      <c r="E120" s="99">
        <v>2744</v>
      </c>
      <c r="F120" s="62">
        <v>722</v>
      </c>
      <c r="G120" s="99">
        <v>2456</v>
      </c>
      <c r="H120" s="62">
        <v>821</v>
      </c>
      <c r="I120" s="99">
        <v>-958</v>
      </c>
      <c r="J120" s="62">
        <v>833</v>
      </c>
      <c r="K120" s="99">
        <v>-269</v>
      </c>
      <c r="L120" s="62">
        <v>331</v>
      </c>
      <c r="M120" s="99">
        <v>-261</v>
      </c>
      <c r="N120" s="62">
        <v>821</v>
      </c>
      <c r="O120" s="99">
        <v>7719</v>
      </c>
      <c r="P120" s="62">
        <v>541</v>
      </c>
      <c r="Q120" s="99">
        <v>2681</v>
      </c>
      <c r="R120" s="62">
        <v>722</v>
      </c>
      <c r="S120" s="99">
        <v>2361</v>
      </c>
    </row>
    <row r="122" spans="1:20" ht="13.5" customHeight="1" thickBot="1" x14ac:dyDescent="0.3">
      <c r="A122" s="56" t="s">
        <v>155</v>
      </c>
    </row>
    <row r="123" spans="1:20" ht="13.5" customHeight="1" thickBot="1" x14ac:dyDescent="0.3">
      <c r="B123" s="414" t="s">
        <v>65</v>
      </c>
      <c r="C123" s="415"/>
      <c r="D123" s="415"/>
      <c r="E123" s="415"/>
      <c r="F123" s="415"/>
      <c r="G123" s="416"/>
      <c r="H123" s="414" t="s">
        <v>66</v>
      </c>
      <c r="I123" s="415"/>
      <c r="J123" s="415"/>
      <c r="K123" s="415"/>
      <c r="L123" s="415"/>
      <c r="M123" s="416"/>
      <c r="N123" s="414" t="s">
        <v>67</v>
      </c>
      <c r="O123" s="415"/>
      <c r="P123" s="415"/>
      <c r="Q123" s="415"/>
      <c r="R123" s="415"/>
      <c r="S123" s="416"/>
      <c r="T123" s="57">
        <v>36</v>
      </c>
    </row>
    <row r="124" spans="1:20" ht="13.5" customHeight="1" x14ac:dyDescent="0.25">
      <c r="A124" s="79" t="s">
        <v>58</v>
      </c>
      <c r="B124" s="346" t="s">
        <v>62</v>
      </c>
      <c r="C124" s="347"/>
      <c r="D124" s="346" t="s">
        <v>63</v>
      </c>
      <c r="E124" s="347"/>
      <c r="F124" s="346" t="s">
        <v>64</v>
      </c>
      <c r="G124" s="347"/>
      <c r="H124" s="346" t="s">
        <v>62</v>
      </c>
      <c r="I124" s="347"/>
      <c r="J124" s="346" t="s">
        <v>63</v>
      </c>
      <c r="K124" s="347"/>
      <c r="L124" s="346" t="s">
        <v>64</v>
      </c>
      <c r="M124" s="347"/>
      <c r="N124" s="346" t="s">
        <v>62</v>
      </c>
      <c r="O124" s="347"/>
      <c r="P124" s="346" t="s">
        <v>63</v>
      </c>
      <c r="Q124" s="347"/>
      <c r="R124" s="346" t="s">
        <v>64</v>
      </c>
      <c r="S124" s="347"/>
    </row>
    <row r="125" spans="1:20" ht="13.5" customHeight="1" thickBot="1" x14ac:dyDescent="0.3">
      <c r="A125" s="81"/>
      <c r="B125" s="111" t="s">
        <v>68</v>
      </c>
      <c r="C125" s="117" t="s">
        <v>69</v>
      </c>
      <c r="D125" s="75" t="s">
        <v>68</v>
      </c>
      <c r="E125" s="82" t="s">
        <v>69</v>
      </c>
      <c r="F125" s="75" t="s">
        <v>68</v>
      </c>
      <c r="G125" s="82" t="s">
        <v>69</v>
      </c>
      <c r="H125" s="75" t="s">
        <v>68</v>
      </c>
      <c r="I125" s="82" t="s">
        <v>69</v>
      </c>
      <c r="J125" s="75" t="s">
        <v>68</v>
      </c>
      <c r="K125" s="82" t="s">
        <v>69</v>
      </c>
      <c r="L125" s="75" t="s">
        <v>68</v>
      </c>
      <c r="M125" s="82" t="s">
        <v>69</v>
      </c>
      <c r="N125" s="75" t="s">
        <v>68</v>
      </c>
      <c r="O125" s="82" t="s">
        <v>69</v>
      </c>
      <c r="P125" s="75" t="s">
        <v>68</v>
      </c>
      <c r="Q125" s="82" t="s">
        <v>69</v>
      </c>
      <c r="R125" s="75" t="s">
        <v>68</v>
      </c>
      <c r="S125" s="82" t="s">
        <v>69</v>
      </c>
    </row>
    <row r="126" spans="1:20" ht="13.5" customHeight="1" x14ac:dyDescent="0.25">
      <c r="A126" s="80" t="s">
        <v>114</v>
      </c>
      <c r="B126" s="119">
        <v>821</v>
      </c>
      <c r="C126" s="145">
        <v>6145</v>
      </c>
      <c r="D126" s="119">
        <v>541</v>
      </c>
      <c r="E126" s="145">
        <v>1749</v>
      </c>
      <c r="F126" s="119">
        <v>814</v>
      </c>
      <c r="G126" s="145">
        <v>1270</v>
      </c>
      <c r="H126" s="119">
        <v>821</v>
      </c>
      <c r="I126" s="145">
        <v>-822</v>
      </c>
      <c r="J126" s="119">
        <v>331</v>
      </c>
      <c r="K126" s="145">
        <v>-229</v>
      </c>
      <c r="L126" s="119">
        <v>833</v>
      </c>
      <c r="M126" s="145">
        <v>-86</v>
      </c>
      <c r="N126" s="119">
        <v>821</v>
      </c>
      <c r="O126" s="145">
        <v>5323</v>
      </c>
      <c r="P126" s="119">
        <v>541</v>
      </c>
      <c r="Q126" s="145">
        <v>1734</v>
      </c>
      <c r="R126" s="119">
        <v>814</v>
      </c>
      <c r="S126" s="145">
        <v>1247</v>
      </c>
    </row>
    <row r="127" spans="1:20" ht="13.5" customHeight="1" x14ac:dyDescent="0.25">
      <c r="A127" s="88" t="s">
        <v>57</v>
      </c>
      <c r="B127" s="59">
        <v>821</v>
      </c>
      <c r="C127" s="60">
        <v>2137</v>
      </c>
      <c r="D127" s="59">
        <v>721</v>
      </c>
      <c r="E127" s="60">
        <v>1117</v>
      </c>
      <c r="F127" s="59">
        <v>722</v>
      </c>
      <c r="G127" s="60">
        <v>984</v>
      </c>
      <c r="H127" s="59">
        <v>833</v>
      </c>
      <c r="I127" s="60">
        <v>-151</v>
      </c>
      <c r="J127" s="59">
        <v>532</v>
      </c>
      <c r="K127" s="60">
        <v>-145</v>
      </c>
      <c r="L127" s="59">
        <v>524</v>
      </c>
      <c r="M127" s="60">
        <v>-125</v>
      </c>
      <c r="N127" s="59">
        <v>821</v>
      </c>
      <c r="O127" s="60">
        <v>2037</v>
      </c>
      <c r="P127" s="59">
        <v>721</v>
      </c>
      <c r="Q127" s="60">
        <v>1117</v>
      </c>
      <c r="R127" s="59">
        <v>722</v>
      </c>
      <c r="S127" s="60">
        <v>936</v>
      </c>
    </row>
    <row r="128" spans="1:20" ht="13.5" customHeight="1" x14ac:dyDescent="0.25">
      <c r="A128" s="88" t="s">
        <v>297</v>
      </c>
      <c r="B128" s="59">
        <v>821</v>
      </c>
      <c r="C128" s="60">
        <v>395</v>
      </c>
      <c r="D128" s="59">
        <v>711</v>
      </c>
      <c r="E128" s="60">
        <v>309</v>
      </c>
      <c r="F128" s="59">
        <v>833</v>
      </c>
      <c r="G128" s="60">
        <v>265</v>
      </c>
      <c r="H128" s="59">
        <v>812</v>
      </c>
      <c r="I128" s="60">
        <v>-57</v>
      </c>
      <c r="J128" s="59">
        <v>532</v>
      </c>
      <c r="K128" s="60">
        <v>-50</v>
      </c>
      <c r="L128" s="59">
        <v>911</v>
      </c>
      <c r="M128" s="60">
        <v>-42</v>
      </c>
      <c r="N128" s="59">
        <v>821</v>
      </c>
      <c r="O128" s="60">
        <v>359</v>
      </c>
      <c r="P128" s="59">
        <v>711</v>
      </c>
      <c r="Q128" s="60">
        <v>290</v>
      </c>
      <c r="R128" s="59">
        <v>833</v>
      </c>
      <c r="S128" s="60">
        <v>233</v>
      </c>
    </row>
    <row r="129" spans="1:19" ht="13.5" customHeight="1" thickBot="1" x14ac:dyDescent="0.3">
      <c r="A129" s="102" t="s">
        <v>115</v>
      </c>
      <c r="B129" s="75" t="s">
        <v>307</v>
      </c>
      <c r="C129" s="82" t="s">
        <v>307</v>
      </c>
      <c r="D129" s="75" t="s">
        <v>307</v>
      </c>
      <c r="E129" s="82" t="s">
        <v>307</v>
      </c>
      <c r="F129" s="75" t="s">
        <v>307</v>
      </c>
      <c r="G129" s="82" t="s">
        <v>307</v>
      </c>
      <c r="H129" s="75" t="s">
        <v>307</v>
      </c>
      <c r="I129" s="82" t="s">
        <v>307</v>
      </c>
      <c r="J129" s="75" t="s">
        <v>307</v>
      </c>
      <c r="K129" s="82" t="s">
        <v>307</v>
      </c>
      <c r="L129" s="75" t="s">
        <v>307</v>
      </c>
      <c r="M129" s="82" t="s">
        <v>307</v>
      </c>
      <c r="N129" s="75" t="s">
        <v>307</v>
      </c>
      <c r="O129" s="82" t="s">
        <v>307</v>
      </c>
      <c r="P129" s="75" t="s">
        <v>307</v>
      </c>
      <c r="Q129" s="82" t="s">
        <v>307</v>
      </c>
      <c r="R129" s="75" t="s">
        <v>307</v>
      </c>
      <c r="S129" s="82" t="s">
        <v>307</v>
      </c>
    </row>
    <row r="130" spans="1:19" ht="13.5" customHeight="1" thickBot="1" x14ac:dyDescent="0.3">
      <c r="A130" s="98" t="s">
        <v>49</v>
      </c>
      <c r="B130" s="62">
        <v>821</v>
      </c>
      <c r="C130" s="99">
        <v>8677</v>
      </c>
      <c r="D130" s="62">
        <v>541</v>
      </c>
      <c r="E130" s="99">
        <v>2744</v>
      </c>
      <c r="F130" s="62">
        <v>722</v>
      </c>
      <c r="G130" s="99">
        <v>2456</v>
      </c>
      <c r="H130" s="62">
        <v>821</v>
      </c>
      <c r="I130" s="99">
        <v>-958</v>
      </c>
      <c r="J130" s="62">
        <v>833</v>
      </c>
      <c r="K130" s="99">
        <v>-269</v>
      </c>
      <c r="L130" s="62">
        <v>331</v>
      </c>
      <c r="M130" s="99">
        <v>-261</v>
      </c>
      <c r="N130" s="62">
        <v>821</v>
      </c>
      <c r="O130" s="99">
        <v>7719</v>
      </c>
      <c r="P130" s="62">
        <v>541</v>
      </c>
      <c r="Q130" s="99">
        <v>2681</v>
      </c>
      <c r="R130" s="62">
        <v>722</v>
      </c>
      <c r="S130" s="99">
        <v>2361</v>
      </c>
    </row>
    <row r="132" spans="1:19" ht="13.5" customHeight="1" thickBot="1" x14ac:dyDescent="0.3">
      <c r="A132" s="56" t="s">
        <v>158</v>
      </c>
      <c r="B132" s="140"/>
      <c r="C132" s="140"/>
      <c r="D132" s="140"/>
      <c r="E132" s="140"/>
      <c r="F132" s="140"/>
      <c r="G132" s="140"/>
    </row>
    <row r="133" spans="1:19" ht="13.5" customHeight="1" x14ac:dyDescent="0.25">
      <c r="A133" s="342" t="s">
        <v>84</v>
      </c>
      <c r="B133" s="340" t="s">
        <v>78</v>
      </c>
      <c r="C133" s="341"/>
      <c r="D133" s="340" t="s">
        <v>79</v>
      </c>
      <c r="E133" s="341"/>
      <c r="F133" s="340" t="s">
        <v>80</v>
      </c>
      <c r="G133" s="341"/>
      <c r="H133" s="57">
        <v>37</v>
      </c>
    </row>
    <row r="134" spans="1:19" ht="13.5" customHeight="1" thickBot="1" x14ac:dyDescent="0.3">
      <c r="A134" s="343"/>
      <c r="B134" s="116" t="s">
        <v>68</v>
      </c>
      <c r="C134" s="117" t="s">
        <v>69</v>
      </c>
      <c r="D134" s="111" t="s">
        <v>68</v>
      </c>
      <c r="E134" s="117" t="s">
        <v>69</v>
      </c>
      <c r="F134" s="111" t="s">
        <v>68</v>
      </c>
      <c r="G134" s="117" t="s">
        <v>69</v>
      </c>
    </row>
    <row r="135" spans="1:19" ht="13.5" customHeight="1" x14ac:dyDescent="0.25">
      <c r="A135" s="65" t="s">
        <v>62</v>
      </c>
      <c r="B135" s="119" t="s">
        <v>308</v>
      </c>
      <c r="C135" s="149">
        <v>8677</v>
      </c>
      <c r="D135" s="119" t="s">
        <v>308</v>
      </c>
      <c r="E135" s="149">
        <v>-958</v>
      </c>
      <c r="F135" s="119" t="s">
        <v>308</v>
      </c>
      <c r="G135" s="145">
        <v>7719</v>
      </c>
    </row>
    <row r="136" spans="1:19" ht="13.5" customHeight="1" x14ac:dyDescent="0.25">
      <c r="A136" s="73" t="s">
        <v>63</v>
      </c>
      <c r="B136" s="59" t="s">
        <v>309</v>
      </c>
      <c r="C136" s="150">
        <v>2744</v>
      </c>
      <c r="D136" s="59" t="s">
        <v>310</v>
      </c>
      <c r="E136" s="150">
        <v>-269</v>
      </c>
      <c r="F136" s="59" t="s">
        <v>309</v>
      </c>
      <c r="G136" s="60">
        <v>2681</v>
      </c>
    </row>
    <row r="137" spans="1:19" ht="13.5" customHeight="1" x14ac:dyDescent="0.25">
      <c r="A137" s="73" t="s">
        <v>64</v>
      </c>
      <c r="B137" s="59" t="s">
        <v>311</v>
      </c>
      <c r="C137" s="150">
        <v>2456</v>
      </c>
      <c r="D137" s="59" t="s">
        <v>312</v>
      </c>
      <c r="E137" s="150">
        <v>-261</v>
      </c>
      <c r="F137" s="59" t="s">
        <v>311</v>
      </c>
      <c r="G137" s="60">
        <v>2361</v>
      </c>
    </row>
    <row r="138" spans="1:19" ht="13.5" customHeight="1" x14ac:dyDescent="0.25">
      <c r="A138" s="73" t="s">
        <v>71</v>
      </c>
      <c r="B138" s="59" t="s">
        <v>313</v>
      </c>
      <c r="C138" s="150">
        <v>2207</v>
      </c>
      <c r="D138" s="59" t="s">
        <v>314</v>
      </c>
      <c r="E138" s="150">
        <v>-219</v>
      </c>
      <c r="F138" s="59" t="s">
        <v>313</v>
      </c>
      <c r="G138" s="60">
        <v>2160</v>
      </c>
    </row>
    <row r="139" spans="1:19" ht="13.5" customHeight="1" x14ac:dyDescent="0.25">
      <c r="A139" s="73" t="s">
        <v>72</v>
      </c>
      <c r="B139" s="59" t="s">
        <v>315</v>
      </c>
      <c r="C139" s="150">
        <v>1807</v>
      </c>
      <c r="D139" s="59" t="s">
        <v>316</v>
      </c>
      <c r="E139" s="150">
        <v>-170</v>
      </c>
      <c r="F139" s="59" t="s">
        <v>315</v>
      </c>
      <c r="G139" s="60">
        <v>1799</v>
      </c>
    </row>
    <row r="140" spans="1:19" ht="13.5" customHeight="1" x14ac:dyDescent="0.25">
      <c r="A140" s="73" t="s">
        <v>73</v>
      </c>
      <c r="B140" s="59" t="s">
        <v>317</v>
      </c>
      <c r="C140" s="150">
        <v>1799</v>
      </c>
      <c r="D140" s="59" t="s">
        <v>318</v>
      </c>
      <c r="E140" s="150">
        <v>-167</v>
      </c>
      <c r="F140" s="59" t="s">
        <v>317</v>
      </c>
      <c r="G140" s="60">
        <v>1736</v>
      </c>
    </row>
    <row r="141" spans="1:19" ht="13.5" customHeight="1" x14ac:dyDescent="0.25">
      <c r="A141" s="73" t="s">
        <v>74</v>
      </c>
      <c r="B141" s="59" t="s">
        <v>316</v>
      </c>
      <c r="C141" s="150">
        <v>1663</v>
      </c>
      <c r="D141" s="59" t="s">
        <v>319</v>
      </c>
      <c r="E141" s="150">
        <v>-159</v>
      </c>
      <c r="F141" s="59" t="s">
        <v>316</v>
      </c>
      <c r="G141" s="60">
        <v>1493</v>
      </c>
    </row>
    <row r="142" spans="1:19" ht="13.5" customHeight="1" x14ac:dyDescent="0.25">
      <c r="A142" s="73" t="s">
        <v>75</v>
      </c>
      <c r="B142" s="59" t="s">
        <v>310</v>
      </c>
      <c r="C142" s="150">
        <v>1541</v>
      </c>
      <c r="D142" s="59" t="s">
        <v>320</v>
      </c>
      <c r="E142" s="150">
        <v>-142</v>
      </c>
      <c r="F142" s="59" t="s">
        <v>321</v>
      </c>
      <c r="G142" s="60">
        <v>1317</v>
      </c>
    </row>
    <row r="143" spans="1:19" ht="13.5" customHeight="1" x14ac:dyDescent="0.25">
      <c r="A143" s="73" t="s">
        <v>76</v>
      </c>
      <c r="B143" s="59" t="s">
        <v>319</v>
      </c>
      <c r="C143" s="150">
        <v>1384</v>
      </c>
      <c r="D143" s="59" t="s">
        <v>322</v>
      </c>
      <c r="E143" s="150">
        <v>-131</v>
      </c>
      <c r="F143" s="59" t="s">
        <v>310</v>
      </c>
      <c r="G143" s="60">
        <v>1272</v>
      </c>
    </row>
    <row r="144" spans="1:19" ht="13.5" customHeight="1" thickBot="1" x14ac:dyDescent="0.3">
      <c r="A144" s="74" t="s">
        <v>77</v>
      </c>
      <c r="B144" s="75" t="s">
        <v>318</v>
      </c>
      <c r="C144" s="83">
        <v>1383</v>
      </c>
      <c r="D144" s="75" t="s">
        <v>323</v>
      </c>
      <c r="E144" s="83">
        <v>-115</v>
      </c>
      <c r="F144" s="75" t="s">
        <v>319</v>
      </c>
      <c r="G144" s="82">
        <v>1225</v>
      </c>
    </row>
    <row r="145" spans="1:7" ht="13.5" customHeight="1" thickBot="1" x14ac:dyDescent="0.3">
      <c r="A145" s="61" t="s">
        <v>198</v>
      </c>
      <c r="B145" s="151" t="s">
        <v>193</v>
      </c>
      <c r="C145" s="99">
        <v>23435.996697999995</v>
      </c>
      <c r="D145" s="151" t="s">
        <v>194</v>
      </c>
      <c r="E145" s="99">
        <v>-1956.9966979999981</v>
      </c>
      <c r="F145" s="151" t="s">
        <v>232</v>
      </c>
      <c r="G145" s="99">
        <v>21478.999999999996</v>
      </c>
    </row>
  </sheetData>
  <mergeCells count="53">
    <mergeCell ref="A5:A6"/>
    <mergeCell ref="C5:D5"/>
    <mergeCell ref="E5:F5"/>
    <mergeCell ref="G5:H5"/>
    <mergeCell ref="A47:A48"/>
    <mergeCell ref="C47:D47"/>
    <mergeCell ref="E47:F47"/>
    <mergeCell ref="G47:H47"/>
    <mergeCell ref="A58:A59"/>
    <mergeCell ref="C58:D58"/>
    <mergeCell ref="E58:F58"/>
    <mergeCell ref="G58:H58"/>
    <mergeCell ref="B68:G68"/>
    <mergeCell ref="H68:M68"/>
    <mergeCell ref="N68:S68"/>
    <mergeCell ref="A69:A70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111:G111"/>
    <mergeCell ref="H111:M111"/>
    <mergeCell ref="N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B123:G123"/>
    <mergeCell ref="H123:M123"/>
    <mergeCell ref="N123:S123"/>
    <mergeCell ref="N124:O124"/>
    <mergeCell ref="P124:Q124"/>
    <mergeCell ref="R124:S124"/>
    <mergeCell ref="H124:I124"/>
    <mergeCell ref="J124:K124"/>
    <mergeCell ref="L124:M124"/>
    <mergeCell ref="A133:A134"/>
    <mergeCell ref="B133:C133"/>
    <mergeCell ref="D133:E133"/>
    <mergeCell ref="F133:G133"/>
    <mergeCell ref="B124:C124"/>
    <mergeCell ref="D124:E124"/>
    <mergeCell ref="F124:G124"/>
  </mergeCells>
  <pageMargins left="0.7" right="0.7" top="0.75" bottom="0.7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1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20" ht="13.5" customHeight="1" x14ac:dyDescent="0.25">
      <c r="A1" s="54" t="s">
        <v>202</v>
      </c>
      <c r="B1" s="55" t="s">
        <v>282</v>
      </c>
    </row>
    <row r="2" spans="1:20" ht="13.5" customHeight="1" x14ac:dyDescent="0.25">
      <c r="A2" s="57" t="s">
        <v>229</v>
      </c>
      <c r="L2" s="153"/>
      <c r="M2" s="153"/>
      <c r="N2" s="153"/>
      <c r="O2" s="153"/>
      <c r="P2" s="153"/>
      <c r="Q2" s="153"/>
      <c r="R2" s="153"/>
      <c r="S2" s="153"/>
      <c r="T2" s="153"/>
    </row>
    <row r="3" spans="1:20" ht="13.5" customHeight="1" thickBot="1" x14ac:dyDescent="0.3">
      <c r="A3" s="56" t="s">
        <v>130</v>
      </c>
      <c r="L3" s="153"/>
      <c r="M3" s="153"/>
      <c r="N3" s="153"/>
      <c r="O3" s="153"/>
      <c r="P3" s="153"/>
      <c r="Q3" s="153"/>
      <c r="R3" s="153"/>
      <c r="S3" s="153"/>
      <c r="T3" s="153"/>
    </row>
    <row r="4" spans="1:20" ht="13.5" customHeight="1" x14ac:dyDescent="0.25">
      <c r="A4" s="340" t="s">
        <v>28</v>
      </c>
      <c r="B4" s="87" t="s">
        <v>174</v>
      </c>
      <c r="C4" s="340" t="s">
        <v>212</v>
      </c>
      <c r="D4" s="341"/>
      <c r="E4" s="346" t="s">
        <v>120</v>
      </c>
      <c r="F4" s="347" t="s">
        <v>70</v>
      </c>
      <c r="G4" s="57">
        <v>38</v>
      </c>
      <c r="H4" s="153"/>
      <c r="I4" s="153"/>
      <c r="J4" s="153"/>
      <c r="K4" s="153"/>
      <c r="L4" s="153"/>
      <c r="M4" s="153"/>
      <c r="N4" s="153"/>
      <c r="O4" s="153"/>
      <c r="P4" s="153"/>
    </row>
    <row r="5" spans="1:20" ht="13.5" customHeight="1" thickBot="1" x14ac:dyDescent="0.3">
      <c r="A5" s="356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H5" s="153"/>
      <c r="I5" s="153"/>
      <c r="J5" s="153"/>
      <c r="K5" s="153"/>
      <c r="L5" s="153"/>
      <c r="M5" s="52"/>
      <c r="N5" s="52"/>
      <c r="O5" s="153"/>
      <c r="P5" s="153"/>
      <c r="Q5" s="71"/>
    </row>
    <row r="6" spans="1:20" ht="13.5" customHeight="1" thickBot="1" x14ac:dyDescent="0.3">
      <c r="A6" s="61" t="s">
        <v>1</v>
      </c>
      <c r="B6" s="62">
        <v>742</v>
      </c>
      <c r="C6" s="62">
        <v>64</v>
      </c>
      <c r="D6" s="63">
        <v>8.6253369272237201E-2</v>
      </c>
      <c r="E6" s="62">
        <v>472</v>
      </c>
      <c r="F6" s="63">
        <v>7.3710841115657306E-3</v>
      </c>
      <c r="H6" s="153"/>
      <c r="I6" s="52"/>
      <c r="J6" s="153"/>
      <c r="K6" s="153"/>
      <c r="L6" s="153"/>
      <c r="M6" s="52"/>
      <c r="N6" s="52"/>
      <c r="O6" s="153"/>
      <c r="P6" s="153"/>
      <c r="Q6" s="71"/>
    </row>
    <row r="7" spans="1:20" ht="13.5" customHeight="1" x14ac:dyDescent="0.25">
      <c r="A7" s="65" t="s">
        <v>0</v>
      </c>
      <c r="B7" s="138">
        <v>700</v>
      </c>
      <c r="C7" s="84">
        <v>58</v>
      </c>
      <c r="D7" s="110">
        <v>8.2857142857142851E-2</v>
      </c>
      <c r="E7" s="84">
        <v>321</v>
      </c>
      <c r="F7" s="110">
        <v>5.0129618640097446E-3</v>
      </c>
      <c r="H7" s="153"/>
      <c r="I7" s="153"/>
      <c r="J7" s="153"/>
      <c r="K7" s="153"/>
      <c r="L7" s="153"/>
      <c r="M7" s="52"/>
      <c r="N7" s="52"/>
      <c r="O7" s="153"/>
      <c r="P7" s="153"/>
      <c r="Q7" s="71"/>
    </row>
    <row r="8" spans="1:20" ht="13.5" customHeight="1" thickBot="1" x14ac:dyDescent="0.3">
      <c r="A8" s="68" t="s">
        <v>2</v>
      </c>
      <c r="B8" s="111">
        <v>42</v>
      </c>
      <c r="C8" s="111">
        <v>6</v>
      </c>
      <c r="D8" s="109">
        <v>0.14285714285714285</v>
      </c>
      <c r="E8" s="111">
        <v>151</v>
      </c>
      <c r="F8" s="109">
        <v>2.3581222475559859E-3</v>
      </c>
      <c r="H8" s="153"/>
      <c r="I8" s="153"/>
      <c r="J8" s="153"/>
      <c r="K8" s="153"/>
      <c r="L8" s="153"/>
      <c r="M8" s="52"/>
      <c r="N8" s="52"/>
      <c r="O8" s="153"/>
      <c r="P8" s="153"/>
      <c r="Q8" s="71"/>
    </row>
    <row r="9" spans="1:20" ht="13.5" customHeight="1" thickBot="1" x14ac:dyDescent="0.3">
      <c r="A9" s="61" t="s">
        <v>4</v>
      </c>
      <c r="B9" s="62">
        <v>5474</v>
      </c>
      <c r="C9" s="62">
        <v>1118</v>
      </c>
      <c r="D9" s="63">
        <v>0.2042382170259408</v>
      </c>
      <c r="E9" s="62">
        <v>50351</v>
      </c>
      <c r="F9" s="63">
        <v>0.78631664428272485</v>
      </c>
      <c r="H9" s="153"/>
      <c r="I9" s="52"/>
      <c r="J9" s="153"/>
      <c r="K9" s="153"/>
      <c r="L9" s="153"/>
      <c r="M9" s="52"/>
      <c r="N9" s="52"/>
      <c r="O9" s="153"/>
      <c r="P9" s="153"/>
      <c r="Q9" s="71"/>
    </row>
    <row r="10" spans="1:20" ht="13.5" customHeight="1" x14ac:dyDescent="0.25">
      <c r="A10" s="65" t="s">
        <v>3</v>
      </c>
      <c r="B10" s="138">
        <v>4243</v>
      </c>
      <c r="C10" s="84">
        <v>1093</v>
      </c>
      <c r="D10" s="110">
        <v>0.25760075418336081</v>
      </c>
      <c r="E10" s="84">
        <v>49605</v>
      </c>
      <c r="F10" s="110">
        <v>0.77466658337758065</v>
      </c>
      <c r="H10" s="153"/>
      <c r="I10" s="153"/>
      <c r="J10" s="153"/>
      <c r="K10" s="153"/>
      <c r="L10" s="153"/>
      <c r="M10" s="52"/>
      <c r="N10" s="52"/>
      <c r="O10" s="153"/>
      <c r="P10" s="153"/>
      <c r="Q10" s="71"/>
    </row>
    <row r="11" spans="1:20" ht="13.5" customHeight="1" x14ac:dyDescent="0.25">
      <c r="A11" s="179" t="s">
        <v>160</v>
      </c>
      <c r="B11" s="186">
        <v>432</v>
      </c>
      <c r="C11" s="186">
        <v>89</v>
      </c>
      <c r="D11" s="185">
        <v>0.20601851851851852</v>
      </c>
      <c r="E11" s="186">
        <v>3482</v>
      </c>
      <c r="F11" s="185">
        <v>7.019453684104425E-2</v>
      </c>
      <c r="H11" s="153"/>
      <c r="I11" s="153"/>
      <c r="J11" s="153"/>
      <c r="K11" s="153"/>
      <c r="L11" s="153"/>
      <c r="M11" s="52"/>
      <c r="N11" s="52"/>
      <c r="O11" s="153"/>
      <c r="P11" s="153"/>
      <c r="Q11" s="71"/>
    </row>
    <row r="12" spans="1:20" ht="13.5" customHeight="1" x14ac:dyDescent="0.25">
      <c r="A12" s="179" t="s">
        <v>161</v>
      </c>
      <c r="B12" s="186">
        <v>101</v>
      </c>
      <c r="C12" s="186">
        <v>18</v>
      </c>
      <c r="D12" s="185">
        <v>0.17821782178217821</v>
      </c>
      <c r="E12" s="186">
        <v>131</v>
      </c>
      <c r="F12" s="185">
        <v>2.6408628162483622E-3</v>
      </c>
      <c r="H12" s="153"/>
      <c r="I12" s="153"/>
      <c r="J12" s="153"/>
      <c r="K12" s="153"/>
      <c r="L12" s="153"/>
      <c r="M12" s="52"/>
      <c r="N12" s="52"/>
      <c r="O12" s="153"/>
      <c r="P12" s="153"/>
      <c r="Q12" s="71"/>
    </row>
    <row r="13" spans="1:20" ht="13.5" customHeight="1" x14ac:dyDescent="0.25">
      <c r="A13" s="179" t="s">
        <v>162</v>
      </c>
      <c r="B13" s="186">
        <v>78</v>
      </c>
      <c r="C13" s="186">
        <v>4</v>
      </c>
      <c r="D13" s="185">
        <v>5.128205128205128E-2</v>
      </c>
      <c r="E13" s="186">
        <v>15</v>
      </c>
      <c r="F13" s="185">
        <v>3.0238887208950711E-4</v>
      </c>
      <c r="H13" s="153"/>
      <c r="I13" s="153"/>
      <c r="J13" s="153"/>
      <c r="K13" s="153"/>
      <c r="L13" s="153"/>
      <c r="M13" s="52"/>
      <c r="N13" s="52"/>
      <c r="O13" s="153"/>
      <c r="P13" s="153"/>
      <c r="Q13" s="71"/>
    </row>
    <row r="14" spans="1:20" ht="13.5" customHeight="1" x14ac:dyDescent="0.25">
      <c r="A14" s="179" t="s">
        <v>163</v>
      </c>
      <c r="B14" s="186">
        <v>24</v>
      </c>
      <c r="C14" s="186">
        <v>1</v>
      </c>
      <c r="D14" s="185">
        <v>4.1666666666666664E-2</v>
      </c>
      <c r="E14" s="186">
        <v>4</v>
      </c>
      <c r="F14" s="185">
        <v>8.0637032557201896E-5</v>
      </c>
      <c r="H14" s="153"/>
      <c r="I14" s="153"/>
      <c r="J14" s="153"/>
      <c r="K14" s="153"/>
      <c r="L14" s="153"/>
      <c r="M14" s="52"/>
      <c r="N14" s="52"/>
      <c r="O14" s="153"/>
      <c r="P14" s="153"/>
      <c r="Q14" s="71"/>
    </row>
    <row r="15" spans="1:20" ht="13.5" customHeight="1" x14ac:dyDescent="0.25">
      <c r="A15" s="179" t="s">
        <v>164</v>
      </c>
      <c r="B15" s="186">
        <v>118</v>
      </c>
      <c r="C15" s="186">
        <v>18</v>
      </c>
      <c r="D15" s="185">
        <v>0.15254237288135594</v>
      </c>
      <c r="E15" s="186">
        <v>185</v>
      </c>
      <c r="F15" s="185">
        <v>3.7294627557705878E-3</v>
      </c>
      <c r="H15" s="153"/>
      <c r="I15" s="153"/>
      <c r="J15" s="153"/>
      <c r="K15" s="153"/>
      <c r="L15" s="153"/>
      <c r="M15" s="52"/>
      <c r="N15" s="52"/>
      <c r="O15" s="153"/>
      <c r="P15" s="153"/>
      <c r="Q15" s="71"/>
    </row>
    <row r="16" spans="1:20" ht="13.5" customHeight="1" x14ac:dyDescent="0.25">
      <c r="A16" s="179" t="s">
        <v>165</v>
      </c>
      <c r="B16" s="186">
        <v>102</v>
      </c>
      <c r="C16" s="186">
        <v>27</v>
      </c>
      <c r="D16" s="185">
        <v>0.26470588235294118</v>
      </c>
      <c r="E16" s="186">
        <v>7110</v>
      </c>
      <c r="F16" s="185">
        <v>0.14333232537042637</v>
      </c>
      <c r="H16" s="153"/>
      <c r="I16" s="153"/>
      <c r="J16" s="153"/>
      <c r="K16" s="153"/>
      <c r="L16" s="153"/>
      <c r="M16" s="52"/>
      <c r="N16" s="52"/>
      <c r="O16" s="153"/>
      <c r="P16" s="153"/>
      <c r="Q16" s="71"/>
    </row>
    <row r="17" spans="1:17" ht="13.5" customHeight="1" x14ac:dyDescent="0.25">
      <c r="A17" s="179" t="s">
        <v>166</v>
      </c>
      <c r="B17" s="186">
        <v>63</v>
      </c>
      <c r="C17" s="186">
        <v>16</v>
      </c>
      <c r="D17" s="185">
        <v>0.25396825396825395</v>
      </c>
      <c r="E17" s="186">
        <v>456</v>
      </c>
      <c r="F17" s="185">
        <v>9.1926217115210155E-3</v>
      </c>
      <c r="H17" s="153"/>
      <c r="I17" s="153"/>
      <c r="J17" s="153"/>
      <c r="K17" s="153"/>
      <c r="L17" s="153"/>
      <c r="M17" s="52"/>
      <c r="N17" s="52"/>
      <c r="O17" s="153"/>
      <c r="P17" s="153"/>
      <c r="Q17" s="71"/>
    </row>
    <row r="18" spans="1:17" ht="13.5" customHeight="1" x14ac:dyDescent="0.25">
      <c r="A18" s="179" t="s">
        <v>167</v>
      </c>
      <c r="B18" s="186">
        <v>558</v>
      </c>
      <c r="C18" s="186">
        <v>161</v>
      </c>
      <c r="D18" s="185">
        <v>0.28853046594982079</v>
      </c>
      <c r="E18" s="186">
        <v>4240</v>
      </c>
      <c r="F18" s="185">
        <v>8.5475254510634008E-2</v>
      </c>
      <c r="H18" s="153"/>
      <c r="I18" s="153"/>
      <c r="J18" s="153"/>
      <c r="K18" s="153"/>
      <c r="L18" s="153"/>
      <c r="M18" s="52"/>
      <c r="N18" s="52"/>
      <c r="O18" s="153"/>
      <c r="P18" s="153"/>
      <c r="Q18" s="71"/>
    </row>
    <row r="19" spans="1:17" ht="13.5" customHeight="1" x14ac:dyDescent="0.25">
      <c r="A19" s="179" t="s">
        <v>168</v>
      </c>
      <c r="B19" s="186">
        <v>165</v>
      </c>
      <c r="C19" s="186">
        <v>40</v>
      </c>
      <c r="D19" s="185">
        <v>0.24242424242424243</v>
      </c>
      <c r="E19" s="186">
        <v>831</v>
      </c>
      <c r="F19" s="185">
        <v>1.6752343513758695E-2</v>
      </c>
      <c r="H19" s="153"/>
      <c r="I19" s="153"/>
      <c r="J19" s="153"/>
      <c r="K19" s="153"/>
      <c r="L19" s="153"/>
      <c r="M19" s="52"/>
      <c r="N19" s="52"/>
      <c r="O19" s="153"/>
      <c r="P19" s="153"/>
      <c r="Q19" s="71"/>
    </row>
    <row r="20" spans="1:17" ht="13.5" customHeight="1" x14ac:dyDescent="0.25">
      <c r="A20" s="179" t="s">
        <v>169</v>
      </c>
      <c r="B20" s="186">
        <v>940</v>
      </c>
      <c r="C20" s="186">
        <v>239</v>
      </c>
      <c r="D20" s="185">
        <v>0.25425531914893618</v>
      </c>
      <c r="E20" s="186">
        <v>4854</v>
      </c>
      <c r="F20" s="185">
        <v>9.78530390081645E-2</v>
      </c>
      <c r="H20" s="153"/>
      <c r="I20" s="153"/>
      <c r="J20" s="153"/>
      <c r="K20" s="153"/>
      <c r="L20" s="153"/>
      <c r="M20" s="52"/>
      <c r="N20" s="52"/>
      <c r="O20" s="153"/>
      <c r="P20" s="153"/>
      <c r="Q20" s="71"/>
    </row>
    <row r="21" spans="1:17" ht="13.5" customHeight="1" x14ac:dyDescent="0.25">
      <c r="A21" s="179" t="s">
        <v>170</v>
      </c>
      <c r="B21" s="186">
        <v>373</v>
      </c>
      <c r="C21" s="186">
        <v>121</v>
      </c>
      <c r="D21" s="185">
        <v>0.32439678284182305</v>
      </c>
      <c r="E21" s="186">
        <v>7594</v>
      </c>
      <c r="F21" s="185">
        <v>0.1530894063098478</v>
      </c>
      <c r="H21" s="153"/>
      <c r="I21" s="153"/>
      <c r="J21" s="153"/>
      <c r="K21" s="153"/>
      <c r="L21" s="153"/>
      <c r="M21" s="52"/>
      <c r="N21" s="52"/>
      <c r="O21" s="153"/>
      <c r="P21" s="153"/>
      <c r="Q21" s="71"/>
    </row>
    <row r="22" spans="1:17" ht="13.5" customHeight="1" x14ac:dyDescent="0.25">
      <c r="A22" s="179" t="s">
        <v>171</v>
      </c>
      <c r="B22" s="186">
        <v>1032</v>
      </c>
      <c r="C22" s="186">
        <v>316</v>
      </c>
      <c r="D22" s="185">
        <v>0.30620155038759689</v>
      </c>
      <c r="E22" s="186">
        <v>18407</v>
      </c>
      <c r="F22" s="185">
        <v>0.37107146457010382</v>
      </c>
      <c r="H22" s="153"/>
      <c r="I22" s="153"/>
      <c r="J22" s="153"/>
      <c r="K22" s="153"/>
      <c r="L22" s="153"/>
      <c r="M22" s="52"/>
      <c r="N22" s="52"/>
      <c r="O22" s="153"/>
      <c r="P22" s="153"/>
      <c r="Q22" s="71"/>
    </row>
    <row r="23" spans="1:17" ht="13.5" customHeight="1" x14ac:dyDescent="0.25">
      <c r="A23" s="179" t="s">
        <v>172</v>
      </c>
      <c r="B23" s="186">
        <v>257</v>
      </c>
      <c r="C23" s="186">
        <v>43</v>
      </c>
      <c r="D23" s="185">
        <v>0.16731517509727625</v>
      </c>
      <c r="E23" s="186">
        <v>2296</v>
      </c>
      <c r="F23" s="185">
        <v>4.6285656687833888E-2</v>
      </c>
      <c r="H23" s="153"/>
      <c r="I23" s="153"/>
      <c r="J23" s="153"/>
      <c r="K23" s="153"/>
      <c r="L23" s="153"/>
      <c r="M23" s="52"/>
      <c r="N23" s="52"/>
      <c r="O23" s="153"/>
      <c r="P23" s="153"/>
      <c r="Q23" s="71"/>
    </row>
    <row r="24" spans="1:17" ht="13.5" customHeight="1" x14ac:dyDescent="0.25">
      <c r="A24" s="73" t="s">
        <v>5</v>
      </c>
      <c r="B24" s="59">
        <v>117</v>
      </c>
      <c r="C24" s="59">
        <v>5</v>
      </c>
      <c r="D24" s="66">
        <v>4.2735042735042736E-2</v>
      </c>
      <c r="E24" s="59">
        <v>327</v>
      </c>
      <c r="F24" s="66">
        <v>5.1066620857669366E-3</v>
      </c>
      <c r="H24" s="153"/>
      <c r="I24" s="153"/>
      <c r="J24" s="153"/>
      <c r="K24" s="153"/>
      <c r="L24" s="153"/>
      <c r="M24" s="52"/>
      <c r="N24" s="52"/>
      <c r="O24" s="153"/>
      <c r="P24" s="153"/>
      <c r="Q24" s="71"/>
    </row>
    <row r="25" spans="1:17" ht="13.5" customHeight="1" x14ac:dyDescent="0.25">
      <c r="A25" s="73" t="s">
        <v>6</v>
      </c>
      <c r="B25" s="59">
        <v>253</v>
      </c>
      <c r="C25" s="59">
        <v>7</v>
      </c>
      <c r="D25" s="66">
        <v>2.766798418972332E-2</v>
      </c>
      <c r="E25" s="59">
        <v>268</v>
      </c>
      <c r="F25" s="66">
        <v>4.1852765718212196E-3</v>
      </c>
      <c r="H25" s="153"/>
      <c r="I25" s="153"/>
      <c r="J25" s="153"/>
      <c r="K25" s="153"/>
      <c r="L25" s="153"/>
      <c r="M25" s="52"/>
      <c r="N25" s="52"/>
      <c r="O25" s="153"/>
      <c r="P25" s="153"/>
      <c r="Q25" s="71"/>
    </row>
    <row r="26" spans="1:17" ht="13.5" customHeight="1" thickBot="1" x14ac:dyDescent="0.3">
      <c r="A26" s="68" t="s">
        <v>7</v>
      </c>
      <c r="B26" s="111">
        <v>861</v>
      </c>
      <c r="C26" s="111">
        <v>13</v>
      </c>
      <c r="D26" s="109">
        <v>1.5098722415795587E-2</v>
      </c>
      <c r="E26" s="111">
        <v>151</v>
      </c>
      <c r="F26" s="109">
        <v>2.3581222475559859E-3</v>
      </c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7" ht="13.5" customHeight="1" thickBot="1" x14ac:dyDescent="0.3">
      <c r="A27" s="61" t="s">
        <v>9</v>
      </c>
      <c r="B27" s="62">
        <v>9745</v>
      </c>
      <c r="C27" s="62">
        <v>327</v>
      </c>
      <c r="D27" s="63">
        <v>3.3555669574140586E-2</v>
      </c>
      <c r="E27" s="62">
        <v>13211</v>
      </c>
      <c r="F27" s="63">
        <v>0.20631227160570947</v>
      </c>
      <c r="H27" s="153"/>
      <c r="I27" s="52"/>
      <c r="J27" s="153"/>
      <c r="K27" s="153"/>
      <c r="L27" s="153"/>
      <c r="M27" s="153"/>
      <c r="N27" s="153"/>
      <c r="O27" s="153"/>
      <c r="P27" s="153"/>
    </row>
    <row r="28" spans="1:17" ht="13.5" customHeight="1" x14ac:dyDescent="0.25">
      <c r="A28" s="65" t="s">
        <v>8</v>
      </c>
      <c r="B28" s="138">
        <v>1342</v>
      </c>
      <c r="C28" s="84">
        <v>113</v>
      </c>
      <c r="D28" s="110">
        <v>8.4202682563338307E-2</v>
      </c>
      <c r="E28" s="84">
        <v>3384</v>
      </c>
      <c r="F28" s="110">
        <v>5.2846925071056004E-2</v>
      </c>
      <c r="H28" s="153"/>
      <c r="I28" s="153"/>
      <c r="J28" s="153"/>
      <c r="K28" s="153"/>
      <c r="L28" s="153"/>
      <c r="M28" s="153"/>
      <c r="N28" s="153"/>
      <c r="O28" s="153"/>
      <c r="P28" s="153"/>
    </row>
    <row r="29" spans="1:17" ht="13.5" customHeight="1" x14ac:dyDescent="0.25">
      <c r="A29" s="73" t="s">
        <v>10</v>
      </c>
      <c r="B29" s="59">
        <v>632</v>
      </c>
      <c r="C29" s="59">
        <v>52</v>
      </c>
      <c r="D29" s="66">
        <v>8.2278481012658222E-2</v>
      </c>
      <c r="E29" s="59">
        <v>3985</v>
      </c>
      <c r="F29" s="66">
        <v>6.2232563950401353E-2</v>
      </c>
      <c r="H29" s="153"/>
      <c r="I29" s="153"/>
      <c r="J29" s="153"/>
      <c r="K29" s="153"/>
      <c r="L29" s="153"/>
      <c r="M29" s="153"/>
      <c r="N29" s="153"/>
      <c r="O29" s="153"/>
      <c r="P29" s="153"/>
    </row>
    <row r="30" spans="1:17" ht="13.5" customHeight="1" x14ac:dyDescent="0.25">
      <c r="A30" s="73" t="s">
        <v>11</v>
      </c>
      <c r="B30" s="59">
        <v>267</v>
      </c>
      <c r="C30" s="59">
        <v>36</v>
      </c>
      <c r="D30" s="66">
        <v>0.1348314606741573</v>
      </c>
      <c r="E30" s="59">
        <v>712</v>
      </c>
      <c r="F30" s="66">
        <v>1.1119092981853391E-2</v>
      </c>
      <c r="H30" s="153"/>
      <c r="I30" s="153"/>
      <c r="J30" s="153"/>
      <c r="K30" s="153"/>
      <c r="L30" s="153"/>
      <c r="M30" s="153"/>
      <c r="N30" s="153"/>
      <c r="O30" s="153"/>
      <c r="P30" s="153"/>
    </row>
    <row r="31" spans="1:17" ht="13.5" customHeight="1" x14ac:dyDescent="0.25">
      <c r="A31" s="73" t="s">
        <v>12</v>
      </c>
      <c r="B31" s="59">
        <v>366</v>
      </c>
      <c r="C31" s="59">
        <v>22</v>
      </c>
      <c r="D31" s="66">
        <v>6.0109289617486336E-2</v>
      </c>
      <c r="E31" s="59">
        <v>441</v>
      </c>
      <c r="F31" s="66">
        <v>6.8869662991535747E-3</v>
      </c>
      <c r="H31" s="153"/>
      <c r="I31" s="153"/>
      <c r="J31" s="153"/>
      <c r="K31" s="153"/>
      <c r="L31" s="153"/>
      <c r="M31" s="153"/>
      <c r="N31" s="153"/>
      <c r="O31" s="153"/>
      <c r="P31" s="153"/>
    </row>
    <row r="32" spans="1:17" ht="13.5" customHeight="1" x14ac:dyDescent="0.25">
      <c r="A32" s="73" t="s">
        <v>13</v>
      </c>
      <c r="B32" s="59">
        <v>130</v>
      </c>
      <c r="C32" s="59">
        <v>10</v>
      </c>
      <c r="D32" s="66">
        <v>7.6923076923076927E-2</v>
      </c>
      <c r="E32" s="59">
        <v>127</v>
      </c>
      <c r="F32" s="66">
        <v>1.9833213605272198E-3</v>
      </c>
      <c r="H32" s="153"/>
      <c r="I32" s="153"/>
      <c r="J32" s="153"/>
      <c r="K32" s="153"/>
      <c r="L32" s="153"/>
      <c r="M32" s="153"/>
      <c r="N32" s="153"/>
      <c r="O32" s="153"/>
      <c r="P32" s="153"/>
    </row>
    <row r="33" spans="1:16" ht="13.5" customHeight="1" x14ac:dyDescent="0.25">
      <c r="A33" s="73" t="s">
        <v>14</v>
      </c>
      <c r="B33" s="59">
        <v>134</v>
      </c>
      <c r="C33" s="59">
        <v>1</v>
      </c>
      <c r="D33" s="66">
        <v>7.462686567164179E-3</v>
      </c>
      <c r="E33" s="59">
        <v>2</v>
      </c>
      <c r="F33" s="66">
        <v>3.1233407252397167E-5</v>
      </c>
      <c r="H33" s="153"/>
      <c r="I33" s="153"/>
      <c r="J33" s="153"/>
      <c r="K33" s="153"/>
      <c r="L33" s="153"/>
      <c r="M33" s="153"/>
      <c r="N33" s="153"/>
      <c r="O33" s="153"/>
      <c r="P33" s="153"/>
    </row>
    <row r="34" spans="1:16" ht="13.5" customHeight="1" x14ac:dyDescent="0.25">
      <c r="A34" s="73" t="s">
        <v>15</v>
      </c>
      <c r="B34" s="59">
        <v>521</v>
      </c>
      <c r="C34" s="59">
        <v>25</v>
      </c>
      <c r="D34" s="66">
        <v>4.7984644913627639E-2</v>
      </c>
      <c r="E34" s="59">
        <v>245</v>
      </c>
      <c r="F34" s="66">
        <v>3.8260923884186524E-3</v>
      </c>
      <c r="H34" s="153"/>
      <c r="I34" s="153"/>
      <c r="J34" s="153"/>
      <c r="K34" s="153"/>
      <c r="L34" s="153"/>
      <c r="M34" s="153"/>
      <c r="N34" s="153"/>
      <c r="O34" s="153"/>
      <c r="P34" s="153"/>
    </row>
    <row r="35" spans="1:16" ht="13.5" customHeight="1" x14ac:dyDescent="0.25">
      <c r="A35" s="73" t="s">
        <v>16</v>
      </c>
      <c r="B35" s="59">
        <v>506</v>
      </c>
      <c r="C35" s="59">
        <v>34</v>
      </c>
      <c r="D35" s="66">
        <v>6.7193675889328064E-2</v>
      </c>
      <c r="E35" s="59">
        <v>1670</v>
      </c>
      <c r="F35" s="66">
        <v>2.6079895055751631E-2</v>
      </c>
      <c r="H35" s="153"/>
      <c r="I35" s="153"/>
      <c r="J35" s="153"/>
      <c r="K35" s="153"/>
      <c r="L35" s="153"/>
      <c r="M35" s="153"/>
      <c r="N35" s="153"/>
      <c r="O35" s="153"/>
      <c r="P35" s="153"/>
    </row>
    <row r="36" spans="1:16" ht="13.5" customHeight="1" x14ac:dyDescent="0.25">
      <c r="A36" s="73" t="s">
        <v>17</v>
      </c>
      <c r="B36" s="59">
        <v>666</v>
      </c>
      <c r="C36" s="59">
        <v>2</v>
      </c>
      <c r="D36" s="66">
        <v>3.003003003003003E-3</v>
      </c>
      <c r="E36" s="59">
        <v>1537</v>
      </c>
      <c r="F36" s="66">
        <v>2.4002873473467221E-2</v>
      </c>
      <c r="H36" s="153"/>
      <c r="I36" s="153"/>
      <c r="J36" s="153"/>
      <c r="K36" s="153"/>
      <c r="L36" s="153"/>
      <c r="M36" s="153"/>
    </row>
    <row r="37" spans="1:16" ht="13.5" customHeight="1" x14ac:dyDescent="0.25">
      <c r="A37" s="73" t="s">
        <v>18</v>
      </c>
      <c r="B37" s="59">
        <v>3484</v>
      </c>
      <c r="C37" s="59">
        <v>3</v>
      </c>
      <c r="D37" s="66">
        <v>8.6107921928817448E-4</v>
      </c>
      <c r="E37" s="59">
        <v>33</v>
      </c>
      <c r="F37" s="66">
        <v>5.153512196645532E-4</v>
      </c>
      <c r="H37" s="153"/>
      <c r="I37" s="153"/>
      <c r="J37" s="153"/>
      <c r="K37" s="153"/>
      <c r="L37" s="153"/>
      <c r="M37" s="153"/>
    </row>
    <row r="38" spans="1:16" ht="13.5" customHeight="1" x14ac:dyDescent="0.25">
      <c r="A38" s="73" t="s">
        <v>19</v>
      </c>
      <c r="B38" s="59">
        <v>1190</v>
      </c>
      <c r="C38" s="59">
        <v>14</v>
      </c>
      <c r="D38" s="66">
        <v>1.1764705882352941E-2</v>
      </c>
      <c r="E38" s="59">
        <v>144</v>
      </c>
      <c r="F38" s="66">
        <v>2.2488053221725959E-3</v>
      </c>
      <c r="H38" s="153"/>
      <c r="I38" s="153"/>
      <c r="J38" s="153"/>
      <c r="K38" s="153"/>
      <c r="L38" s="153"/>
      <c r="M38" s="153"/>
    </row>
    <row r="39" spans="1:16" ht="13.5" customHeight="1" x14ac:dyDescent="0.25">
      <c r="A39" s="73" t="s">
        <v>20</v>
      </c>
      <c r="B39" s="59">
        <v>308</v>
      </c>
      <c r="C39" s="59">
        <v>5</v>
      </c>
      <c r="D39" s="66">
        <v>1.6233766233766232E-2</v>
      </c>
      <c r="E39" s="59">
        <v>247</v>
      </c>
      <c r="F39" s="66">
        <v>3.8573257956710499E-3</v>
      </c>
      <c r="H39" s="153"/>
      <c r="I39" s="153"/>
      <c r="J39" s="153"/>
      <c r="K39" s="153"/>
      <c r="L39" s="153"/>
      <c r="M39" s="153"/>
    </row>
    <row r="40" spans="1:16" ht="13.5" customHeight="1" x14ac:dyDescent="0.25">
      <c r="A40" s="73" t="s">
        <v>21</v>
      </c>
      <c r="B40" s="59">
        <v>199</v>
      </c>
      <c r="C40" s="59">
        <v>10</v>
      </c>
      <c r="D40" s="66">
        <v>5.0251256281407038E-2</v>
      </c>
      <c r="E40" s="59">
        <v>684</v>
      </c>
      <c r="F40" s="66">
        <v>1.0681825280319831E-2</v>
      </c>
      <c r="H40" s="153"/>
      <c r="I40" s="153"/>
      <c r="J40" s="153"/>
      <c r="K40" s="153"/>
      <c r="L40" s="153"/>
      <c r="M40" s="153"/>
    </row>
    <row r="41" spans="1:16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H41" s="153"/>
      <c r="I41" s="153"/>
      <c r="J41" s="153"/>
      <c r="K41" s="153"/>
      <c r="L41" s="153"/>
      <c r="M41" s="153"/>
    </row>
    <row r="42" spans="1:16" ht="13.5" customHeight="1" thickBot="1" x14ac:dyDescent="0.3">
      <c r="A42" s="74" t="s">
        <v>23</v>
      </c>
      <c r="B42" s="111">
        <v>0</v>
      </c>
      <c r="C42" s="111">
        <v>0</v>
      </c>
      <c r="D42" s="109">
        <v>0</v>
      </c>
      <c r="E42" s="111">
        <v>0</v>
      </c>
      <c r="F42" s="109">
        <v>0</v>
      </c>
      <c r="H42" s="153"/>
      <c r="I42" s="153"/>
      <c r="J42" s="153"/>
      <c r="K42" s="153"/>
      <c r="L42" s="153"/>
      <c r="M42" s="153"/>
    </row>
    <row r="43" spans="1:16" ht="13.5" customHeight="1" thickBot="1" x14ac:dyDescent="0.3">
      <c r="A43" s="108" t="s">
        <v>49</v>
      </c>
      <c r="B43" s="62">
        <v>15961</v>
      </c>
      <c r="C43" s="62">
        <v>1509</v>
      </c>
      <c r="D43" s="143">
        <v>9.4542948436814739E-2</v>
      </c>
      <c r="E43" s="62">
        <v>64034</v>
      </c>
      <c r="F43" s="143">
        <v>0.99999999999999989</v>
      </c>
      <c r="H43" s="153"/>
      <c r="I43" s="52"/>
      <c r="J43" s="153"/>
      <c r="K43" s="153"/>
      <c r="L43" s="153"/>
      <c r="M43" s="153"/>
    </row>
    <row r="44" spans="1:16" s="78" customFormat="1" ht="13.5" customHeight="1" x14ac:dyDescent="0.25">
      <c r="H44" s="154"/>
      <c r="I44" s="154"/>
      <c r="J44" s="154"/>
      <c r="K44" s="154"/>
      <c r="L44" s="154"/>
      <c r="M44" s="154"/>
    </row>
    <row r="45" spans="1:16" s="78" customFormat="1" ht="13.5" customHeight="1" thickBot="1" x14ac:dyDescent="0.3">
      <c r="A45" s="56" t="s">
        <v>146</v>
      </c>
      <c r="B45" s="56"/>
      <c r="C45" s="56"/>
      <c r="D45" s="56"/>
      <c r="E45" s="56"/>
      <c r="F45" s="56"/>
      <c r="G45" s="56"/>
      <c r="H45" s="153"/>
      <c r="I45" s="153"/>
      <c r="J45" s="153"/>
      <c r="K45" s="154"/>
      <c r="L45" s="154"/>
      <c r="M45" s="154"/>
    </row>
    <row r="46" spans="1:16" s="78" customFormat="1" ht="13.5" customHeight="1" x14ac:dyDescent="0.25">
      <c r="A46" s="342" t="s">
        <v>56</v>
      </c>
      <c r="B46" s="141" t="s">
        <v>174</v>
      </c>
      <c r="C46" s="340" t="s">
        <v>212</v>
      </c>
      <c r="D46" s="341"/>
      <c r="E46" s="346" t="s">
        <v>82</v>
      </c>
      <c r="F46" s="347" t="s">
        <v>70</v>
      </c>
      <c r="G46" s="57">
        <v>39</v>
      </c>
      <c r="H46" s="154"/>
      <c r="I46" s="154"/>
      <c r="J46" s="154"/>
      <c r="K46" s="154"/>
      <c r="L46" s="154"/>
      <c r="M46" s="154"/>
    </row>
    <row r="47" spans="1:16" s="78" customFormat="1" ht="13.5" customHeight="1" thickBot="1" x14ac:dyDescent="0.3">
      <c r="A47" s="343"/>
      <c r="B47" s="142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56"/>
      <c r="H47" s="154"/>
      <c r="I47" s="154"/>
      <c r="J47" s="154"/>
      <c r="K47" s="154"/>
      <c r="L47" s="154"/>
      <c r="M47" s="154"/>
    </row>
    <row r="48" spans="1:16" s="78" customFormat="1" ht="13.5" customHeight="1" x14ac:dyDescent="0.25">
      <c r="A48" s="133" t="s">
        <v>50</v>
      </c>
      <c r="B48" s="134">
        <v>9777</v>
      </c>
      <c r="C48" s="84">
        <v>1457</v>
      </c>
      <c r="D48" s="110">
        <v>0.14902321775595787</v>
      </c>
      <c r="E48" s="84">
        <v>61408</v>
      </c>
      <c r="F48" s="110">
        <v>0.95899053627760256</v>
      </c>
      <c r="G48" s="56"/>
      <c r="H48" s="154"/>
      <c r="I48" s="154"/>
      <c r="J48" s="154"/>
      <c r="K48" s="154"/>
      <c r="L48" s="154"/>
      <c r="M48" s="154"/>
    </row>
    <row r="49" spans="1:24" s="78" customFormat="1" ht="13.5" customHeight="1" x14ac:dyDescent="0.25">
      <c r="A49" s="94" t="s">
        <v>51</v>
      </c>
      <c r="B49" s="134">
        <v>5356</v>
      </c>
      <c r="C49" s="84">
        <v>24</v>
      </c>
      <c r="D49" s="110">
        <v>4.4809559372666168E-3</v>
      </c>
      <c r="E49" s="84">
        <v>2424</v>
      </c>
      <c r="F49" s="110">
        <v>3.7854889589905363E-2</v>
      </c>
      <c r="G49" s="56"/>
      <c r="H49" s="154"/>
      <c r="I49" s="154"/>
      <c r="J49" s="154"/>
      <c r="K49" s="154"/>
      <c r="L49" s="154"/>
      <c r="M49" s="154"/>
    </row>
    <row r="50" spans="1:24" s="78" customFormat="1" ht="13.5" customHeight="1" x14ac:dyDescent="0.25">
      <c r="A50" s="94" t="s">
        <v>52</v>
      </c>
      <c r="B50" s="134">
        <v>368</v>
      </c>
      <c r="C50" s="84">
        <v>26</v>
      </c>
      <c r="D50" s="110">
        <v>7.0652173913043473E-2</v>
      </c>
      <c r="E50" s="84">
        <v>181</v>
      </c>
      <c r="F50" s="110">
        <v>2.8266233563419433E-3</v>
      </c>
      <c r="G50" s="56"/>
      <c r="H50" s="154"/>
      <c r="I50" s="154"/>
      <c r="J50" s="154"/>
      <c r="K50" s="154"/>
      <c r="L50" s="154"/>
      <c r="M50" s="154"/>
    </row>
    <row r="51" spans="1:24" s="78" customFormat="1" ht="13.5" customHeight="1" x14ac:dyDescent="0.25">
      <c r="A51" s="94" t="s">
        <v>53</v>
      </c>
      <c r="B51" s="134">
        <v>403</v>
      </c>
      <c r="C51" s="84">
        <v>2</v>
      </c>
      <c r="D51" s="110">
        <v>4.9627791563275434E-3</v>
      </c>
      <c r="E51" s="84">
        <v>21</v>
      </c>
      <c r="F51" s="110">
        <v>3.2795077615017021E-4</v>
      </c>
      <c r="G51" s="56"/>
      <c r="H51" s="154"/>
      <c r="I51" s="154"/>
      <c r="J51" s="154"/>
      <c r="K51" s="154"/>
      <c r="L51" s="154"/>
      <c r="M51" s="154"/>
    </row>
    <row r="52" spans="1:24" s="78" customFormat="1" ht="13.5" customHeight="1" x14ac:dyDescent="0.25">
      <c r="A52" s="94" t="s">
        <v>54</v>
      </c>
      <c r="B52" s="134">
        <v>57</v>
      </c>
      <c r="C52" s="84">
        <v>0</v>
      </c>
      <c r="D52" s="110">
        <v>0</v>
      </c>
      <c r="E52" s="84">
        <v>0</v>
      </c>
      <c r="F52" s="110">
        <v>0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s="78" customFormat="1" ht="13.5" customHeight="1" thickBot="1" x14ac:dyDescent="0.3">
      <c r="A53" s="135" t="s">
        <v>55</v>
      </c>
      <c r="B53" s="153">
        <v>0</v>
      </c>
      <c r="C53" s="126">
        <v>0</v>
      </c>
      <c r="D53" s="127">
        <v>0</v>
      </c>
      <c r="E53" s="126">
        <v>0</v>
      </c>
      <c r="F53" s="127">
        <v>0</v>
      </c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s="78" customFormat="1" ht="13.5" customHeight="1" thickBot="1" x14ac:dyDescent="0.3">
      <c r="A54" s="136" t="s">
        <v>49</v>
      </c>
      <c r="B54" s="108">
        <v>15961</v>
      </c>
      <c r="C54" s="62">
        <v>1509</v>
      </c>
      <c r="D54" s="63">
        <v>9.4542948436814739E-2</v>
      </c>
      <c r="E54" s="62">
        <v>64034</v>
      </c>
      <c r="F54" s="143">
        <v>1</v>
      </c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</row>
    <row r="55" spans="1:24" s="78" customFormat="1" ht="13.5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</row>
    <row r="56" spans="1:24" s="78" customFormat="1" ht="13.5" customHeight="1" thickBot="1" x14ac:dyDescent="0.3">
      <c r="A56" s="56" t="s">
        <v>156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</row>
    <row r="57" spans="1:24" s="78" customFormat="1" ht="13.5" customHeight="1" x14ac:dyDescent="0.25">
      <c r="A57" s="342" t="s">
        <v>58</v>
      </c>
      <c r="B57" s="128" t="s">
        <v>174</v>
      </c>
      <c r="C57" s="340" t="s">
        <v>212</v>
      </c>
      <c r="D57" s="341"/>
      <c r="E57" s="346" t="s">
        <v>82</v>
      </c>
      <c r="F57" s="347" t="s">
        <v>70</v>
      </c>
      <c r="G57" s="57">
        <v>40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</row>
    <row r="58" spans="1:24" s="78" customFormat="1" ht="13.5" customHeight="1" thickBot="1" x14ac:dyDescent="0.3">
      <c r="A58" s="343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4" s="78" customFormat="1" ht="13.5" customHeight="1" x14ac:dyDescent="0.25">
      <c r="A59" s="92" t="s">
        <v>114</v>
      </c>
      <c r="B59" s="134">
        <v>1449</v>
      </c>
      <c r="C59" s="84">
        <v>545</v>
      </c>
      <c r="D59" s="110">
        <v>0.37612146307798483</v>
      </c>
      <c r="E59" s="84">
        <v>41610</v>
      </c>
      <c r="F59" s="110">
        <v>0.64981103788612304</v>
      </c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</row>
    <row r="60" spans="1:24" s="78" customFormat="1" ht="13.5" customHeight="1" x14ac:dyDescent="0.25">
      <c r="A60" s="94" t="s">
        <v>57</v>
      </c>
      <c r="B60" s="134">
        <v>7514</v>
      </c>
      <c r="C60" s="84">
        <v>745</v>
      </c>
      <c r="D60" s="110">
        <v>9.914825658770296E-2</v>
      </c>
      <c r="E60" s="84">
        <v>20432</v>
      </c>
      <c r="F60" s="110">
        <v>0.31908048849048942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24" s="78" customFormat="1" ht="13.5" customHeight="1" x14ac:dyDescent="0.25">
      <c r="A61" s="94" t="s">
        <v>297</v>
      </c>
      <c r="B61" s="134">
        <v>6998</v>
      </c>
      <c r="C61" s="84">
        <v>219</v>
      </c>
      <c r="D61" s="110">
        <v>3.1294655615890253E-2</v>
      </c>
      <c r="E61" s="84">
        <v>1992</v>
      </c>
      <c r="F61" s="110">
        <v>3.1108473623387575E-2</v>
      </c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s="78" customFormat="1" ht="13.5" customHeight="1" thickBot="1" x14ac:dyDescent="0.3">
      <c r="A62" s="95" t="s">
        <v>115</v>
      </c>
      <c r="B62" s="153">
        <v>0</v>
      </c>
      <c r="C62" s="126">
        <v>0</v>
      </c>
      <c r="D62" s="127">
        <v>0</v>
      </c>
      <c r="E62" s="126">
        <v>0</v>
      </c>
      <c r="F62" s="127">
        <v>0</v>
      </c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</row>
    <row r="63" spans="1:24" s="78" customFormat="1" ht="13.5" customHeight="1" thickBot="1" x14ac:dyDescent="0.3">
      <c r="A63" s="136" t="s">
        <v>49</v>
      </c>
      <c r="B63" s="108">
        <v>15961</v>
      </c>
      <c r="C63" s="62">
        <v>1509</v>
      </c>
      <c r="D63" s="63">
        <v>9.4542948436814739E-2</v>
      </c>
      <c r="E63" s="62">
        <v>64034</v>
      </c>
      <c r="F63" s="143">
        <v>1</v>
      </c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s="78" customFormat="1" ht="13.5" customHeight="1" x14ac:dyDescent="0.25"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6" ht="13.5" customHeight="1" thickBot="1" x14ac:dyDescent="0.3">
      <c r="A65" s="56" t="s">
        <v>131</v>
      </c>
      <c r="B65" s="57"/>
      <c r="C65" s="104"/>
      <c r="E65" s="104"/>
      <c r="G65" s="104"/>
    </row>
    <row r="66" spans="1:26" ht="13.5" customHeight="1" thickBot="1" x14ac:dyDescent="0.3">
      <c r="B66" s="414" t="s">
        <v>81</v>
      </c>
      <c r="C66" s="415"/>
      <c r="D66" s="415"/>
      <c r="E66" s="415"/>
      <c r="F66" s="415"/>
      <c r="G66" s="416"/>
      <c r="H66" s="57">
        <v>41</v>
      </c>
      <c r="V66" s="71"/>
      <c r="X66" s="71"/>
    </row>
    <row r="67" spans="1:26" ht="13.5" customHeight="1" x14ac:dyDescent="0.25">
      <c r="A67" s="340" t="s">
        <v>28</v>
      </c>
      <c r="B67" s="411" t="s">
        <v>62</v>
      </c>
      <c r="C67" s="412"/>
      <c r="D67" s="411" t="s">
        <v>63</v>
      </c>
      <c r="E67" s="412"/>
      <c r="F67" s="411" t="s">
        <v>64</v>
      </c>
      <c r="G67" s="412"/>
    </row>
    <row r="68" spans="1:26" ht="13.5" customHeight="1" thickBot="1" x14ac:dyDescent="0.3">
      <c r="A68" s="356"/>
      <c r="B68" s="75" t="s">
        <v>68</v>
      </c>
      <c r="C68" s="82" t="s">
        <v>69</v>
      </c>
      <c r="D68" s="75" t="s">
        <v>68</v>
      </c>
      <c r="E68" s="82" t="s">
        <v>69</v>
      </c>
      <c r="F68" s="75" t="s">
        <v>68</v>
      </c>
      <c r="G68" s="82" t="s">
        <v>69</v>
      </c>
      <c r="X68" s="71"/>
      <c r="Z68" s="71"/>
    </row>
    <row r="69" spans="1:26" ht="13.5" customHeight="1" thickBot="1" x14ac:dyDescent="0.3">
      <c r="A69" s="61" t="s">
        <v>1</v>
      </c>
      <c r="B69" s="62">
        <v>921</v>
      </c>
      <c r="C69" s="99">
        <v>150</v>
      </c>
      <c r="D69" s="62">
        <v>612</v>
      </c>
      <c r="E69" s="99">
        <v>50</v>
      </c>
      <c r="F69" s="62">
        <v>515</v>
      </c>
      <c r="G69" s="99">
        <v>37</v>
      </c>
      <c r="X69" s="71"/>
      <c r="Z69" s="71"/>
    </row>
    <row r="70" spans="1:26" ht="13.5" customHeight="1" x14ac:dyDescent="0.25">
      <c r="A70" s="65" t="s">
        <v>0</v>
      </c>
      <c r="B70" s="119">
        <v>921</v>
      </c>
      <c r="C70" s="145">
        <v>150</v>
      </c>
      <c r="D70" s="119">
        <v>612</v>
      </c>
      <c r="E70" s="145">
        <v>50</v>
      </c>
      <c r="F70" s="119">
        <v>932</v>
      </c>
      <c r="G70" s="145">
        <v>32</v>
      </c>
      <c r="X70" s="71"/>
      <c r="Z70" s="71"/>
    </row>
    <row r="71" spans="1:26" ht="13.5" customHeight="1" thickBot="1" x14ac:dyDescent="0.3">
      <c r="A71" s="68" t="s">
        <v>2</v>
      </c>
      <c r="B71" s="75">
        <v>515</v>
      </c>
      <c r="C71" s="82">
        <v>31</v>
      </c>
      <c r="D71" s="75">
        <v>811</v>
      </c>
      <c r="E71" s="82">
        <v>30</v>
      </c>
      <c r="F71" s="75">
        <v>721</v>
      </c>
      <c r="G71" s="82">
        <v>29</v>
      </c>
      <c r="X71" s="71"/>
      <c r="Z71" s="71"/>
    </row>
    <row r="72" spans="1:26" ht="13.5" customHeight="1" thickBot="1" x14ac:dyDescent="0.3">
      <c r="A72" s="61" t="s">
        <v>4</v>
      </c>
      <c r="B72" s="62">
        <v>821</v>
      </c>
      <c r="C72" s="99">
        <v>18435</v>
      </c>
      <c r="D72" s="62">
        <v>932</v>
      </c>
      <c r="E72" s="99">
        <v>11927</v>
      </c>
      <c r="F72" s="62">
        <v>814</v>
      </c>
      <c r="G72" s="99">
        <v>3751</v>
      </c>
    </row>
    <row r="73" spans="1:26" ht="13.5" customHeight="1" x14ac:dyDescent="0.25">
      <c r="A73" s="65" t="s">
        <v>3</v>
      </c>
      <c r="B73" s="119">
        <v>821</v>
      </c>
      <c r="C73" s="145">
        <v>18435</v>
      </c>
      <c r="D73" s="119">
        <v>932</v>
      </c>
      <c r="E73" s="145">
        <v>11875</v>
      </c>
      <c r="F73" s="119">
        <v>814</v>
      </c>
      <c r="G73" s="145">
        <v>3735</v>
      </c>
    </row>
    <row r="74" spans="1:26" ht="13.5" customHeight="1" x14ac:dyDescent="0.25">
      <c r="A74" s="69" t="s">
        <v>160</v>
      </c>
      <c r="B74" s="70">
        <v>816</v>
      </c>
      <c r="C74" s="101">
        <v>1256</v>
      </c>
      <c r="D74" s="70">
        <v>932</v>
      </c>
      <c r="E74" s="101">
        <v>980</v>
      </c>
      <c r="F74" s="70">
        <v>751</v>
      </c>
      <c r="G74" s="101">
        <v>867</v>
      </c>
    </row>
    <row r="75" spans="1:26" ht="13.5" customHeight="1" x14ac:dyDescent="0.25">
      <c r="A75" s="69" t="s">
        <v>161</v>
      </c>
      <c r="B75" s="70">
        <v>932</v>
      </c>
      <c r="C75" s="101">
        <v>51</v>
      </c>
      <c r="D75" s="70">
        <v>815</v>
      </c>
      <c r="E75" s="101">
        <v>42</v>
      </c>
      <c r="F75" s="70">
        <v>753</v>
      </c>
      <c r="G75" s="101">
        <v>17</v>
      </c>
    </row>
    <row r="76" spans="1:26" ht="13.5" customHeight="1" x14ac:dyDescent="0.25">
      <c r="A76" s="69" t="s">
        <v>162</v>
      </c>
      <c r="B76" s="70">
        <v>753</v>
      </c>
      <c r="C76" s="101">
        <v>14</v>
      </c>
      <c r="D76" s="70" t="s">
        <v>307</v>
      </c>
      <c r="E76" s="101" t="s">
        <v>307</v>
      </c>
      <c r="F76" s="70" t="s">
        <v>307</v>
      </c>
      <c r="G76" s="101" t="s">
        <v>307</v>
      </c>
    </row>
    <row r="77" spans="1:26" ht="13.5" customHeight="1" x14ac:dyDescent="0.25">
      <c r="A77" s="69" t="s">
        <v>163</v>
      </c>
      <c r="B77" s="70">
        <v>815</v>
      </c>
      <c r="C77" s="101">
        <v>4</v>
      </c>
      <c r="D77" s="70" t="s">
        <v>307</v>
      </c>
      <c r="E77" s="101" t="s">
        <v>307</v>
      </c>
      <c r="F77" s="70" t="s">
        <v>307</v>
      </c>
      <c r="G77" s="101" t="s">
        <v>307</v>
      </c>
    </row>
    <row r="78" spans="1:26" ht="13.5" customHeight="1" x14ac:dyDescent="0.25">
      <c r="A78" s="69" t="s">
        <v>164</v>
      </c>
      <c r="B78" s="70">
        <v>752</v>
      </c>
      <c r="C78" s="101">
        <v>83</v>
      </c>
      <c r="D78" s="70">
        <v>817</v>
      </c>
      <c r="E78" s="101">
        <v>51</v>
      </c>
      <c r="F78" s="70">
        <v>932</v>
      </c>
      <c r="G78" s="101">
        <v>34</v>
      </c>
    </row>
    <row r="79" spans="1:26" ht="13.5" customHeight="1" x14ac:dyDescent="0.25">
      <c r="A79" s="69" t="s">
        <v>165</v>
      </c>
      <c r="B79" s="70">
        <v>932</v>
      </c>
      <c r="C79" s="101">
        <v>6825</v>
      </c>
      <c r="D79" s="70">
        <v>814</v>
      </c>
      <c r="E79" s="101">
        <v>95</v>
      </c>
      <c r="F79" s="70">
        <v>818</v>
      </c>
      <c r="G79" s="101">
        <v>83</v>
      </c>
    </row>
    <row r="80" spans="1:26" ht="13.5" customHeight="1" x14ac:dyDescent="0.25">
      <c r="A80" s="69" t="s">
        <v>166</v>
      </c>
      <c r="B80" s="70">
        <v>932</v>
      </c>
      <c r="C80" s="101">
        <v>372</v>
      </c>
      <c r="D80" s="70">
        <v>732</v>
      </c>
      <c r="E80" s="101">
        <v>58</v>
      </c>
      <c r="F80" s="70">
        <v>821</v>
      </c>
      <c r="G80" s="101">
        <v>15</v>
      </c>
    </row>
    <row r="81" spans="1:28" ht="13.5" customHeight="1" x14ac:dyDescent="0.25">
      <c r="A81" s="69" t="s">
        <v>167</v>
      </c>
      <c r="B81" s="70">
        <v>814</v>
      </c>
      <c r="C81" s="101">
        <v>2012</v>
      </c>
      <c r="D81" s="70">
        <v>821</v>
      </c>
      <c r="E81" s="101">
        <v>909</v>
      </c>
      <c r="F81" s="70">
        <v>932</v>
      </c>
      <c r="G81" s="101">
        <v>506</v>
      </c>
    </row>
    <row r="82" spans="1:28" ht="13.5" customHeight="1" x14ac:dyDescent="0.25">
      <c r="A82" s="69" t="s">
        <v>168</v>
      </c>
      <c r="B82" s="70">
        <v>818</v>
      </c>
      <c r="C82" s="101">
        <v>320</v>
      </c>
      <c r="D82" s="70">
        <v>932</v>
      </c>
      <c r="E82" s="101">
        <v>204</v>
      </c>
      <c r="F82" s="70">
        <v>821</v>
      </c>
      <c r="G82" s="101">
        <v>76</v>
      </c>
    </row>
    <row r="83" spans="1:28" ht="13.5" customHeight="1" x14ac:dyDescent="0.25">
      <c r="A83" s="69" t="s">
        <v>169</v>
      </c>
      <c r="B83" s="70">
        <v>821</v>
      </c>
      <c r="C83" s="101">
        <v>938</v>
      </c>
      <c r="D83" s="70">
        <v>722</v>
      </c>
      <c r="E83" s="101">
        <v>905</v>
      </c>
      <c r="F83" s="70">
        <v>932</v>
      </c>
      <c r="G83" s="101">
        <v>806</v>
      </c>
    </row>
    <row r="84" spans="1:28" ht="13.5" customHeight="1" x14ac:dyDescent="0.25">
      <c r="A84" s="69" t="s">
        <v>170</v>
      </c>
      <c r="B84" s="70">
        <v>821</v>
      </c>
      <c r="C84" s="101">
        <v>5765</v>
      </c>
      <c r="D84" s="70">
        <v>741</v>
      </c>
      <c r="E84" s="101">
        <v>462</v>
      </c>
      <c r="F84" s="70">
        <v>932</v>
      </c>
      <c r="G84" s="101">
        <v>229</v>
      </c>
    </row>
    <row r="85" spans="1:28" ht="13.5" customHeight="1" x14ac:dyDescent="0.25">
      <c r="A85" s="69" t="s">
        <v>171</v>
      </c>
      <c r="B85" s="70">
        <v>821</v>
      </c>
      <c r="C85" s="101">
        <v>10308</v>
      </c>
      <c r="D85" s="70">
        <v>932</v>
      </c>
      <c r="E85" s="101">
        <v>1282</v>
      </c>
      <c r="F85" s="70">
        <v>721</v>
      </c>
      <c r="G85" s="101">
        <v>1089</v>
      </c>
    </row>
    <row r="86" spans="1:28" ht="13.5" customHeight="1" x14ac:dyDescent="0.25">
      <c r="A86" s="69" t="s">
        <v>172</v>
      </c>
      <c r="B86" s="70">
        <v>814</v>
      </c>
      <c r="C86" s="101">
        <v>871</v>
      </c>
      <c r="D86" s="70">
        <v>932</v>
      </c>
      <c r="E86" s="101">
        <v>586</v>
      </c>
      <c r="F86" s="70">
        <v>821</v>
      </c>
      <c r="G86" s="101">
        <v>414</v>
      </c>
    </row>
    <row r="87" spans="1:28" ht="13.5" customHeight="1" x14ac:dyDescent="0.25">
      <c r="A87" s="73" t="s">
        <v>5</v>
      </c>
      <c r="B87" s="59">
        <v>411</v>
      </c>
      <c r="C87" s="60">
        <v>317</v>
      </c>
      <c r="D87" s="59">
        <v>932</v>
      </c>
      <c r="E87" s="60">
        <v>5</v>
      </c>
      <c r="F87" s="59">
        <v>818</v>
      </c>
      <c r="G87" s="60">
        <v>3</v>
      </c>
    </row>
    <row r="88" spans="1:28" ht="13.5" customHeight="1" x14ac:dyDescent="0.25">
      <c r="A88" s="73" t="s">
        <v>6</v>
      </c>
      <c r="B88" s="59">
        <v>911</v>
      </c>
      <c r="C88" s="60">
        <v>167</v>
      </c>
      <c r="D88" s="59">
        <v>932</v>
      </c>
      <c r="E88" s="60">
        <v>33</v>
      </c>
      <c r="F88" s="59">
        <v>961</v>
      </c>
      <c r="G88" s="60">
        <v>33</v>
      </c>
    </row>
    <row r="89" spans="1:28" ht="13.5" customHeight="1" thickBot="1" x14ac:dyDescent="0.3">
      <c r="A89" s="68" t="s">
        <v>7</v>
      </c>
      <c r="B89" s="75">
        <v>931</v>
      </c>
      <c r="C89" s="82">
        <v>46</v>
      </c>
      <c r="D89" s="75">
        <v>711</v>
      </c>
      <c r="E89" s="82">
        <v>45</v>
      </c>
      <c r="F89" s="75">
        <v>712</v>
      </c>
      <c r="G89" s="82">
        <v>16</v>
      </c>
    </row>
    <row r="90" spans="1:28" ht="13.5" customHeight="1" thickBot="1" x14ac:dyDescent="0.3">
      <c r="A90" s="61" t="s">
        <v>9</v>
      </c>
      <c r="B90" s="62">
        <v>834</v>
      </c>
      <c r="C90" s="99">
        <v>3012</v>
      </c>
      <c r="D90" s="62">
        <v>933</v>
      </c>
      <c r="E90" s="99">
        <v>1959</v>
      </c>
      <c r="F90" s="62">
        <v>541</v>
      </c>
      <c r="G90" s="99">
        <v>1385</v>
      </c>
    </row>
    <row r="91" spans="1:28" ht="13.5" customHeight="1" x14ac:dyDescent="0.25">
      <c r="A91" s="65" t="s">
        <v>8</v>
      </c>
      <c r="B91" s="119">
        <v>834</v>
      </c>
      <c r="C91" s="145">
        <v>854</v>
      </c>
      <c r="D91" s="119">
        <v>933</v>
      </c>
      <c r="E91" s="145">
        <v>644</v>
      </c>
      <c r="F91" s="119">
        <v>432</v>
      </c>
      <c r="G91" s="145">
        <v>404</v>
      </c>
    </row>
    <row r="92" spans="1:28" ht="13.5" customHeight="1" x14ac:dyDescent="0.25">
      <c r="A92" s="73" t="s">
        <v>10</v>
      </c>
      <c r="B92" s="59">
        <v>834</v>
      </c>
      <c r="C92" s="60">
        <v>2143</v>
      </c>
      <c r="D92" s="59">
        <v>933</v>
      </c>
      <c r="E92" s="60">
        <v>1289</v>
      </c>
      <c r="F92" s="59">
        <v>962</v>
      </c>
      <c r="G92" s="60">
        <v>155</v>
      </c>
    </row>
    <row r="93" spans="1:28" ht="13.5" customHeight="1" x14ac:dyDescent="0.25">
      <c r="A93" s="73" t="s">
        <v>11</v>
      </c>
      <c r="B93" s="59">
        <v>512</v>
      </c>
      <c r="C93" s="60">
        <v>337</v>
      </c>
      <c r="D93" s="59">
        <v>911</v>
      </c>
      <c r="E93" s="60">
        <v>170</v>
      </c>
      <c r="F93" s="59">
        <v>513</v>
      </c>
      <c r="G93" s="60">
        <v>110</v>
      </c>
    </row>
    <row r="94" spans="1:28" ht="13.5" customHeight="1" x14ac:dyDescent="0.25">
      <c r="A94" s="73" t="s">
        <v>12</v>
      </c>
      <c r="B94" s="59">
        <v>411</v>
      </c>
      <c r="C94" s="60">
        <v>147</v>
      </c>
      <c r="D94" s="59">
        <v>251</v>
      </c>
      <c r="E94" s="60">
        <v>106</v>
      </c>
      <c r="F94" s="59">
        <v>252</v>
      </c>
      <c r="G94" s="60">
        <v>59</v>
      </c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</row>
    <row r="95" spans="1:28" ht="13.5" customHeight="1" x14ac:dyDescent="0.25">
      <c r="A95" s="73" t="s">
        <v>13</v>
      </c>
      <c r="B95" s="59">
        <v>331</v>
      </c>
      <c r="C95" s="60">
        <v>69</v>
      </c>
      <c r="D95" s="59">
        <v>431</v>
      </c>
      <c r="E95" s="60">
        <v>24</v>
      </c>
      <c r="F95" s="59">
        <v>241</v>
      </c>
      <c r="G95" s="60">
        <v>6</v>
      </c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</row>
    <row r="96" spans="1:28" ht="13.5" customHeight="1" x14ac:dyDescent="0.25">
      <c r="A96" s="73" t="s">
        <v>14</v>
      </c>
      <c r="B96" s="59">
        <v>411</v>
      </c>
      <c r="C96" s="60">
        <v>2</v>
      </c>
      <c r="D96" s="59" t="s">
        <v>307</v>
      </c>
      <c r="E96" s="60" t="s">
        <v>307</v>
      </c>
      <c r="F96" s="59" t="s">
        <v>307</v>
      </c>
      <c r="G96" s="60" t="s">
        <v>307</v>
      </c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</row>
    <row r="97" spans="1:8" ht="13.5" customHeight="1" x14ac:dyDescent="0.25">
      <c r="A97" s="73" t="s">
        <v>15</v>
      </c>
      <c r="B97" s="59">
        <v>334</v>
      </c>
      <c r="C97" s="60">
        <v>52</v>
      </c>
      <c r="D97" s="59">
        <v>932</v>
      </c>
      <c r="E97" s="60">
        <v>31</v>
      </c>
      <c r="F97" s="59">
        <v>832</v>
      </c>
      <c r="G97" s="60">
        <v>26</v>
      </c>
    </row>
    <row r="98" spans="1:8" ht="13.5" customHeight="1" x14ac:dyDescent="0.25">
      <c r="A98" s="73" t="s">
        <v>16</v>
      </c>
      <c r="B98" s="59">
        <v>932</v>
      </c>
      <c r="C98" s="60">
        <v>585</v>
      </c>
      <c r="D98" s="59">
        <v>911</v>
      </c>
      <c r="E98" s="60">
        <v>234</v>
      </c>
      <c r="F98" s="59">
        <v>821</v>
      </c>
      <c r="G98" s="60">
        <v>231</v>
      </c>
    </row>
    <row r="99" spans="1:8" ht="13.5" customHeight="1" x14ac:dyDescent="0.25">
      <c r="A99" s="73" t="s">
        <v>17</v>
      </c>
      <c r="B99" s="59">
        <v>541</v>
      </c>
      <c r="C99" s="60">
        <v>1357</v>
      </c>
      <c r="D99" s="59">
        <v>512</v>
      </c>
      <c r="E99" s="60">
        <v>60</v>
      </c>
      <c r="F99" s="59">
        <v>754</v>
      </c>
      <c r="G99" s="60">
        <v>60</v>
      </c>
    </row>
    <row r="100" spans="1:8" ht="13.5" customHeight="1" x14ac:dyDescent="0.25">
      <c r="A100" s="73" t="s">
        <v>18</v>
      </c>
      <c r="B100" s="59">
        <v>231</v>
      </c>
      <c r="C100" s="60">
        <v>19</v>
      </c>
      <c r="D100" s="59">
        <v>911</v>
      </c>
      <c r="E100" s="60">
        <v>8</v>
      </c>
      <c r="F100" s="59">
        <v>334</v>
      </c>
      <c r="G100" s="60">
        <v>4</v>
      </c>
    </row>
    <row r="101" spans="1:8" ht="13.5" customHeight="1" x14ac:dyDescent="0.25">
      <c r="A101" s="73" t="s">
        <v>19</v>
      </c>
      <c r="B101" s="59">
        <v>911</v>
      </c>
      <c r="C101" s="60">
        <v>41</v>
      </c>
      <c r="D101" s="59">
        <v>524</v>
      </c>
      <c r="E101" s="60">
        <v>34</v>
      </c>
      <c r="F101" s="59">
        <v>532</v>
      </c>
      <c r="G101" s="60">
        <v>18</v>
      </c>
    </row>
    <row r="102" spans="1:8" ht="13.5" customHeight="1" x14ac:dyDescent="0.25">
      <c r="A102" s="73" t="s">
        <v>20</v>
      </c>
      <c r="B102" s="59">
        <v>941</v>
      </c>
      <c r="C102" s="60">
        <v>232</v>
      </c>
      <c r="D102" s="59">
        <v>541</v>
      </c>
      <c r="E102" s="60">
        <v>8</v>
      </c>
      <c r="F102" s="59">
        <v>421</v>
      </c>
      <c r="G102" s="60">
        <v>3</v>
      </c>
    </row>
    <row r="103" spans="1:8" ht="13.5" customHeight="1" x14ac:dyDescent="0.25">
      <c r="A103" s="73" t="s">
        <v>21</v>
      </c>
      <c r="B103" s="59">
        <v>821</v>
      </c>
      <c r="C103" s="60">
        <v>457</v>
      </c>
      <c r="D103" s="59">
        <v>742</v>
      </c>
      <c r="E103" s="60">
        <v>152</v>
      </c>
      <c r="F103" s="59">
        <v>932</v>
      </c>
      <c r="G103" s="60">
        <v>20</v>
      </c>
    </row>
    <row r="104" spans="1:8" ht="13.5" customHeight="1" x14ac:dyDescent="0.25">
      <c r="A104" s="73" t="s">
        <v>22</v>
      </c>
      <c r="B104" s="59" t="s">
        <v>307</v>
      </c>
      <c r="C104" s="60" t="s">
        <v>307</v>
      </c>
      <c r="D104" s="59" t="s">
        <v>307</v>
      </c>
      <c r="E104" s="60" t="s">
        <v>307</v>
      </c>
      <c r="F104" s="59" t="s">
        <v>307</v>
      </c>
      <c r="G104" s="60" t="s">
        <v>307</v>
      </c>
    </row>
    <row r="105" spans="1:8" ht="13.5" customHeight="1" thickBot="1" x14ac:dyDescent="0.3">
      <c r="A105" s="74" t="s">
        <v>23</v>
      </c>
      <c r="B105" s="75" t="s">
        <v>307</v>
      </c>
      <c r="C105" s="82" t="s">
        <v>307</v>
      </c>
      <c r="D105" s="75" t="s">
        <v>307</v>
      </c>
      <c r="E105" s="82" t="s">
        <v>307</v>
      </c>
      <c r="F105" s="75" t="s">
        <v>307</v>
      </c>
      <c r="G105" s="82" t="s">
        <v>307</v>
      </c>
    </row>
    <row r="106" spans="1:8" ht="13.5" customHeight="1" thickBot="1" x14ac:dyDescent="0.3">
      <c r="A106" s="74" t="s">
        <v>49</v>
      </c>
      <c r="B106" s="62">
        <v>821</v>
      </c>
      <c r="C106" s="99">
        <v>19166</v>
      </c>
      <c r="D106" s="62">
        <v>932</v>
      </c>
      <c r="E106" s="99">
        <v>12838</v>
      </c>
      <c r="F106" s="62">
        <v>834</v>
      </c>
      <c r="G106" s="99">
        <v>4240</v>
      </c>
    </row>
    <row r="108" spans="1:8" ht="13.5" customHeight="1" thickBot="1" x14ac:dyDescent="0.3">
      <c r="A108" s="56" t="s">
        <v>147</v>
      </c>
    </row>
    <row r="109" spans="1:8" ht="13.5" customHeight="1" thickBot="1" x14ac:dyDescent="0.3">
      <c r="B109" s="414" t="s">
        <v>81</v>
      </c>
      <c r="C109" s="415"/>
      <c r="D109" s="415"/>
      <c r="E109" s="415"/>
      <c r="F109" s="415"/>
      <c r="G109" s="416"/>
      <c r="H109" s="57">
        <v>42</v>
      </c>
    </row>
    <row r="110" spans="1:8" ht="13.5" customHeight="1" x14ac:dyDescent="0.25">
      <c r="A110" s="342" t="s">
        <v>56</v>
      </c>
      <c r="B110" s="346" t="s">
        <v>62</v>
      </c>
      <c r="C110" s="347"/>
      <c r="D110" s="346" t="s">
        <v>63</v>
      </c>
      <c r="E110" s="347"/>
      <c r="F110" s="346" t="s">
        <v>64</v>
      </c>
      <c r="G110" s="347"/>
    </row>
    <row r="111" spans="1:8" ht="13.5" customHeight="1" thickBot="1" x14ac:dyDescent="0.3">
      <c r="A111" s="343"/>
      <c r="B111" s="75" t="s">
        <v>68</v>
      </c>
      <c r="C111" s="82" t="s">
        <v>69</v>
      </c>
      <c r="D111" s="75" t="s">
        <v>68</v>
      </c>
      <c r="E111" s="82" t="s">
        <v>69</v>
      </c>
      <c r="F111" s="75" t="s">
        <v>68</v>
      </c>
      <c r="G111" s="82" t="s">
        <v>69</v>
      </c>
    </row>
    <row r="112" spans="1:8" ht="13.5" customHeight="1" x14ac:dyDescent="0.25">
      <c r="A112" s="130" t="s">
        <v>50</v>
      </c>
      <c r="B112" s="119">
        <v>821</v>
      </c>
      <c r="C112" s="145">
        <v>19166</v>
      </c>
      <c r="D112" s="119">
        <v>932</v>
      </c>
      <c r="E112" s="145">
        <v>12791</v>
      </c>
      <c r="F112" s="119">
        <v>834</v>
      </c>
      <c r="G112" s="145">
        <v>4236</v>
      </c>
    </row>
    <row r="113" spans="1:8" ht="13.5" customHeight="1" x14ac:dyDescent="0.25">
      <c r="A113" s="131" t="s">
        <v>51</v>
      </c>
      <c r="B113" s="59">
        <v>541</v>
      </c>
      <c r="C113" s="60">
        <v>1375</v>
      </c>
      <c r="D113" s="59">
        <v>933</v>
      </c>
      <c r="E113" s="60">
        <v>526</v>
      </c>
      <c r="F113" s="59">
        <v>721</v>
      </c>
      <c r="G113" s="60">
        <v>85</v>
      </c>
    </row>
    <row r="114" spans="1:8" ht="13.5" customHeight="1" x14ac:dyDescent="0.25">
      <c r="A114" s="131" t="s">
        <v>52</v>
      </c>
      <c r="B114" s="59">
        <v>932</v>
      </c>
      <c r="C114" s="60">
        <v>47</v>
      </c>
      <c r="D114" s="59">
        <v>523</v>
      </c>
      <c r="E114" s="60">
        <v>22</v>
      </c>
      <c r="F114" s="59">
        <v>921</v>
      </c>
      <c r="G114" s="60">
        <v>20</v>
      </c>
    </row>
    <row r="115" spans="1:8" ht="13.5" customHeight="1" x14ac:dyDescent="0.25">
      <c r="A115" s="131" t="s">
        <v>53</v>
      </c>
      <c r="B115" s="59">
        <v>532</v>
      </c>
      <c r="C115" s="60">
        <v>18</v>
      </c>
      <c r="D115" s="59">
        <v>911</v>
      </c>
      <c r="E115" s="60">
        <v>3</v>
      </c>
      <c r="F115" s="59" t="s">
        <v>307</v>
      </c>
      <c r="G115" s="60" t="s">
        <v>307</v>
      </c>
    </row>
    <row r="116" spans="1:8" ht="13.5" customHeight="1" x14ac:dyDescent="0.25">
      <c r="A116" s="131" t="s">
        <v>54</v>
      </c>
      <c r="B116" s="59" t="s">
        <v>307</v>
      </c>
      <c r="C116" s="60" t="s">
        <v>307</v>
      </c>
      <c r="D116" s="59" t="s">
        <v>307</v>
      </c>
      <c r="E116" s="60" t="s">
        <v>307</v>
      </c>
      <c r="F116" s="59" t="s">
        <v>307</v>
      </c>
      <c r="G116" s="60" t="s">
        <v>307</v>
      </c>
    </row>
    <row r="117" spans="1:8" ht="13.5" customHeight="1" thickBot="1" x14ac:dyDescent="0.3">
      <c r="A117" s="132" t="s">
        <v>55</v>
      </c>
      <c r="B117" s="75" t="s">
        <v>307</v>
      </c>
      <c r="C117" s="82" t="s">
        <v>307</v>
      </c>
      <c r="D117" s="75" t="s">
        <v>307</v>
      </c>
      <c r="E117" s="82" t="s">
        <v>307</v>
      </c>
      <c r="F117" s="75" t="s">
        <v>307</v>
      </c>
      <c r="G117" s="82" t="s">
        <v>307</v>
      </c>
    </row>
    <row r="118" spans="1:8" ht="13.5" customHeight="1" thickBot="1" x14ac:dyDescent="0.3">
      <c r="A118" s="89" t="s">
        <v>49</v>
      </c>
      <c r="B118" s="62">
        <v>821</v>
      </c>
      <c r="C118" s="99">
        <v>19166</v>
      </c>
      <c r="D118" s="62">
        <v>932</v>
      </c>
      <c r="E118" s="99">
        <v>12838</v>
      </c>
      <c r="F118" s="62">
        <v>834</v>
      </c>
      <c r="G118" s="99">
        <v>4240</v>
      </c>
    </row>
    <row r="119" spans="1:8" ht="13.5" customHeight="1" x14ac:dyDescent="0.25">
      <c r="A119" s="72"/>
    </row>
    <row r="120" spans="1:8" ht="13.5" customHeight="1" thickBot="1" x14ac:dyDescent="0.3">
      <c r="A120" s="56" t="s">
        <v>157</v>
      </c>
    </row>
    <row r="121" spans="1:8" ht="13.5" customHeight="1" thickBot="1" x14ac:dyDescent="0.3">
      <c r="B121" s="414" t="s">
        <v>81</v>
      </c>
      <c r="C121" s="415"/>
      <c r="D121" s="415"/>
      <c r="E121" s="415"/>
      <c r="F121" s="415"/>
      <c r="G121" s="416"/>
      <c r="H121" s="57">
        <v>43</v>
      </c>
    </row>
    <row r="122" spans="1:8" ht="13.5" customHeight="1" x14ac:dyDescent="0.25">
      <c r="A122" s="342" t="s">
        <v>58</v>
      </c>
      <c r="B122" s="346" t="s">
        <v>62</v>
      </c>
      <c r="C122" s="347"/>
      <c r="D122" s="346" t="s">
        <v>63</v>
      </c>
      <c r="E122" s="347"/>
      <c r="F122" s="346" t="s">
        <v>64</v>
      </c>
      <c r="G122" s="347"/>
    </row>
    <row r="123" spans="1:8" ht="13.5" customHeight="1" thickBot="1" x14ac:dyDescent="0.3">
      <c r="A123" s="343"/>
      <c r="B123" s="75" t="s">
        <v>68</v>
      </c>
      <c r="C123" s="82" t="s">
        <v>69</v>
      </c>
      <c r="D123" s="75" t="s">
        <v>68</v>
      </c>
      <c r="E123" s="82" t="s">
        <v>69</v>
      </c>
      <c r="F123" s="75" t="s">
        <v>68</v>
      </c>
      <c r="G123" s="82" t="s">
        <v>69</v>
      </c>
    </row>
    <row r="124" spans="1:8" ht="13.5" customHeight="1" x14ac:dyDescent="0.25">
      <c r="A124" s="80" t="s">
        <v>114</v>
      </c>
      <c r="B124" s="119">
        <v>821</v>
      </c>
      <c r="C124" s="145">
        <v>15811</v>
      </c>
      <c r="D124" s="119">
        <v>834</v>
      </c>
      <c r="E124" s="145">
        <v>3533</v>
      </c>
      <c r="F124" s="119">
        <v>932</v>
      </c>
      <c r="G124" s="145">
        <v>3456</v>
      </c>
    </row>
    <row r="125" spans="1:8" ht="13.5" customHeight="1" x14ac:dyDescent="0.25">
      <c r="A125" s="88" t="s">
        <v>57</v>
      </c>
      <c r="B125" s="59">
        <v>932</v>
      </c>
      <c r="C125" s="60">
        <v>9066</v>
      </c>
      <c r="D125" s="59">
        <v>821</v>
      </c>
      <c r="E125" s="60">
        <v>3158</v>
      </c>
      <c r="F125" s="59">
        <v>933</v>
      </c>
      <c r="G125" s="60">
        <v>935</v>
      </c>
    </row>
    <row r="126" spans="1:8" ht="13.5" customHeight="1" x14ac:dyDescent="0.25">
      <c r="A126" s="88" t="s">
        <v>297</v>
      </c>
      <c r="B126" s="59">
        <v>512</v>
      </c>
      <c r="C126" s="60">
        <v>324</v>
      </c>
      <c r="D126" s="59">
        <v>932</v>
      </c>
      <c r="E126" s="60">
        <v>316</v>
      </c>
      <c r="F126" s="59">
        <v>821</v>
      </c>
      <c r="G126" s="60">
        <v>197</v>
      </c>
    </row>
    <row r="127" spans="1:8" ht="13.5" customHeight="1" thickBot="1" x14ac:dyDescent="0.3">
      <c r="A127" s="102" t="s">
        <v>115</v>
      </c>
      <c r="B127" s="75" t="s">
        <v>307</v>
      </c>
      <c r="C127" s="82" t="s">
        <v>307</v>
      </c>
      <c r="D127" s="75" t="s">
        <v>307</v>
      </c>
      <c r="E127" s="82" t="s">
        <v>307</v>
      </c>
      <c r="F127" s="75" t="s">
        <v>307</v>
      </c>
      <c r="G127" s="82" t="s">
        <v>307</v>
      </c>
    </row>
    <row r="128" spans="1:8" ht="13.5" customHeight="1" thickBot="1" x14ac:dyDescent="0.3">
      <c r="A128" s="98" t="s">
        <v>49</v>
      </c>
      <c r="B128" s="62">
        <v>821</v>
      </c>
      <c r="C128" s="99">
        <v>19166</v>
      </c>
      <c r="D128" s="62">
        <v>932</v>
      </c>
      <c r="E128" s="99">
        <v>12838</v>
      </c>
      <c r="F128" s="62">
        <v>834</v>
      </c>
      <c r="G128" s="99">
        <v>4240</v>
      </c>
    </row>
    <row r="130" spans="1:18" ht="13.5" customHeight="1" thickBot="1" x14ac:dyDescent="0.3">
      <c r="A130" s="56" t="s">
        <v>136</v>
      </c>
      <c r="B130" s="72"/>
      <c r="C130" s="72"/>
    </row>
    <row r="131" spans="1:18" ht="13.5" customHeight="1" thickBot="1" x14ac:dyDescent="0.3">
      <c r="A131" s="217" t="s">
        <v>83</v>
      </c>
      <c r="B131" s="218" t="s">
        <v>68</v>
      </c>
      <c r="C131" s="219" t="s">
        <v>69</v>
      </c>
      <c r="D131" s="57">
        <v>44</v>
      </c>
    </row>
    <row r="132" spans="1:18" ht="13.5" customHeight="1" x14ac:dyDescent="0.25">
      <c r="A132" s="220" t="s">
        <v>62</v>
      </c>
      <c r="B132" s="215" t="s">
        <v>308</v>
      </c>
      <c r="C132" s="216">
        <v>19166</v>
      </c>
    </row>
    <row r="133" spans="1:18" ht="13.5" customHeight="1" x14ac:dyDescent="0.25">
      <c r="A133" s="11" t="s">
        <v>63</v>
      </c>
      <c r="B133" s="42" t="s">
        <v>318</v>
      </c>
      <c r="C133" s="44">
        <v>12838</v>
      </c>
    </row>
    <row r="134" spans="1:18" ht="13.5" customHeight="1" x14ac:dyDescent="0.25">
      <c r="A134" s="11" t="s">
        <v>64</v>
      </c>
      <c r="B134" s="42" t="s">
        <v>316</v>
      </c>
      <c r="C134" s="44">
        <v>4240</v>
      </c>
    </row>
    <row r="135" spans="1:18" ht="13.5" customHeight="1" x14ac:dyDescent="0.25">
      <c r="A135" s="11" t="s">
        <v>71</v>
      </c>
      <c r="B135" s="42" t="s">
        <v>317</v>
      </c>
      <c r="C135" s="44">
        <v>3754</v>
      </c>
    </row>
    <row r="136" spans="1:18" ht="13.5" customHeight="1" x14ac:dyDescent="0.25">
      <c r="A136" s="11" t="s">
        <v>72</v>
      </c>
      <c r="B136" s="42" t="s">
        <v>324</v>
      </c>
      <c r="C136" s="44">
        <v>2057</v>
      </c>
    </row>
    <row r="137" spans="1:18" ht="13.5" customHeight="1" x14ac:dyDescent="0.25">
      <c r="A137" s="11" t="s">
        <v>73</v>
      </c>
      <c r="B137" s="42" t="s">
        <v>311</v>
      </c>
      <c r="C137" s="44">
        <v>1934</v>
      </c>
    </row>
    <row r="138" spans="1:18" ht="13.5" customHeight="1" x14ac:dyDescent="0.25">
      <c r="A138" s="11" t="s">
        <v>74</v>
      </c>
      <c r="B138" s="42" t="s">
        <v>313</v>
      </c>
      <c r="C138" s="44">
        <v>1912</v>
      </c>
      <c r="R138" s="152"/>
    </row>
    <row r="139" spans="1:18" ht="13.5" customHeight="1" x14ac:dyDescent="0.25">
      <c r="A139" s="11" t="s">
        <v>75</v>
      </c>
      <c r="B139" s="42" t="s">
        <v>322</v>
      </c>
      <c r="C139" s="44">
        <v>1476</v>
      </c>
    </row>
    <row r="140" spans="1:18" ht="13.5" customHeight="1" x14ac:dyDescent="0.25">
      <c r="A140" s="11" t="s">
        <v>76</v>
      </c>
      <c r="B140" s="42" t="s">
        <v>309</v>
      </c>
      <c r="C140" s="44">
        <v>1425</v>
      </c>
    </row>
    <row r="141" spans="1:18" ht="13.5" customHeight="1" x14ac:dyDescent="0.25">
      <c r="A141" s="11" t="s">
        <v>77</v>
      </c>
      <c r="B141" s="42" t="s">
        <v>325</v>
      </c>
      <c r="C141" s="44">
        <v>1368</v>
      </c>
    </row>
    <row r="142" spans="1:18" ht="13.5" customHeight="1" x14ac:dyDescent="0.25">
      <c r="A142" s="11" t="s">
        <v>268</v>
      </c>
      <c r="B142" s="42" t="s">
        <v>268</v>
      </c>
      <c r="C142" s="44">
        <v>9957</v>
      </c>
    </row>
    <row r="143" spans="1:18" ht="13.5" customHeight="1" thickBot="1" x14ac:dyDescent="0.3">
      <c r="A143" s="221" t="s">
        <v>270</v>
      </c>
      <c r="B143" s="13" t="s">
        <v>269</v>
      </c>
      <c r="C143" s="14">
        <v>3907</v>
      </c>
    </row>
    <row r="144" spans="1:18" ht="13.5" customHeight="1" x14ac:dyDescent="0.25">
      <c r="A144" s="56" t="s">
        <v>271</v>
      </c>
    </row>
    <row r="146" spans="1:4" ht="13.5" customHeight="1" thickBot="1" x14ac:dyDescent="0.3">
      <c r="A146" s="1" t="s">
        <v>272</v>
      </c>
      <c r="B146" s="222"/>
      <c r="C146" s="222"/>
    </row>
    <row r="147" spans="1:4" ht="13.5" customHeight="1" thickBot="1" x14ac:dyDescent="0.3">
      <c r="A147" s="217" t="s">
        <v>273</v>
      </c>
      <c r="B147" s="218" t="s">
        <v>274</v>
      </c>
      <c r="C147" s="219" t="s">
        <v>69</v>
      </c>
      <c r="D147" s="57">
        <v>56</v>
      </c>
    </row>
    <row r="148" spans="1:4" ht="13.5" customHeight="1" x14ac:dyDescent="0.25">
      <c r="A148" s="220" t="s">
        <v>62</v>
      </c>
      <c r="B148" s="215" t="s">
        <v>3</v>
      </c>
      <c r="C148" s="223">
        <v>49605</v>
      </c>
    </row>
    <row r="149" spans="1:4" ht="13.5" customHeight="1" x14ac:dyDescent="0.25">
      <c r="A149" s="11" t="s">
        <v>63</v>
      </c>
      <c r="B149" s="42" t="s">
        <v>10</v>
      </c>
      <c r="C149" s="224">
        <v>3985</v>
      </c>
    </row>
    <row r="150" spans="1:4" ht="13.5" customHeight="1" x14ac:dyDescent="0.25">
      <c r="A150" s="11" t="s">
        <v>64</v>
      </c>
      <c r="B150" s="42" t="s">
        <v>8</v>
      </c>
      <c r="C150" s="224">
        <v>3384</v>
      </c>
    </row>
    <row r="151" spans="1:4" ht="13.5" customHeight="1" x14ac:dyDescent="0.25">
      <c r="A151" s="11" t="s">
        <v>71</v>
      </c>
      <c r="B151" s="42" t="s">
        <v>16</v>
      </c>
      <c r="C151" s="224">
        <v>1670</v>
      </c>
    </row>
    <row r="152" spans="1:4" ht="13.5" customHeight="1" thickBot="1" x14ac:dyDescent="0.3">
      <c r="A152" s="221" t="s">
        <v>72</v>
      </c>
      <c r="B152" s="13" t="s">
        <v>17</v>
      </c>
      <c r="C152" s="225">
        <v>1537</v>
      </c>
    </row>
    <row r="153" spans="1:4" ht="13.5" customHeight="1" thickBot="1" x14ac:dyDescent="0.3">
      <c r="A153" s="226" t="s">
        <v>199</v>
      </c>
      <c r="B153" s="227" t="s">
        <v>199</v>
      </c>
      <c r="C153" s="50">
        <v>3853</v>
      </c>
    </row>
    <row r="155" spans="1:4" ht="13.5" customHeight="1" thickBot="1" x14ac:dyDescent="0.3">
      <c r="A155" s="1" t="s">
        <v>275</v>
      </c>
      <c r="B155" s="222"/>
      <c r="C155" s="222"/>
    </row>
    <row r="156" spans="1:4" ht="13.5" customHeight="1" thickBot="1" x14ac:dyDescent="0.3">
      <c r="A156" s="217" t="s">
        <v>273</v>
      </c>
      <c r="B156" s="218" t="s">
        <v>274</v>
      </c>
      <c r="C156" s="219" t="s">
        <v>27</v>
      </c>
      <c r="D156" s="57">
        <v>57</v>
      </c>
    </row>
    <row r="157" spans="1:4" ht="13.5" customHeight="1" x14ac:dyDescent="0.25">
      <c r="A157" s="229" t="s">
        <v>62</v>
      </c>
      <c r="B157" s="228" t="s">
        <v>3</v>
      </c>
      <c r="C157" s="231">
        <v>6.1753369950054524E-2</v>
      </c>
    </row>
    <row r="158" spans="1:4" ht="13.5" customHeight="1" x14ac:dyDescent="0.25">
      <c r="A158" s="198" t="s">
        <v>63</v>
      </c>
      <c r="B158" s="42" t="s">
        <v>21</v>
      </c>
      <c r="C158" s="232">
        <v>4.7100950282330259E-2</v>
      </c>
    </row>
    <row r="159" spans="1:4" ht="13.5" customHeight="1" x14ac:dyDescent="0.25">
      <c r="A159" s="198" t="s">
        <v>64</v>
      </c>
      <c r="B159" s="42" t="s">
        <v>11</v>
      </c>
      <c r="C159" s="232">
        <v>3.3967845045560802E-2</v>
      </c>
    </row>
    <row r="160" spans="1:4" ht="13.5" customHeight="1" x14ac:dyDescent="0.25">
      <c r="A160" s="198" t="s">
        <v>71</v>
      </c>
      <c r="B160" s="42" t="s">
        <v>16</v>
      </c>
      <c r="C160" s="232">
        <v>3.1151485757988397E-2</v>
      </c>
    </row>
    <row r="161" spans="1:3" ht="13.5" customHeight="1" thickBot="1" x14ac:dyDescent="0.3">
      <c r="A161" s="230" t="s">
        <v>72</v>
      </c>
      <c r="B161" s="13" t="s">
        <v>10</v>
      </c>
      <c r="C161" s="233">
        <v>2.7658245419211549E-2</v>
      </c>
    </row>
    <row r="162" spans="1:3" ht="13.5" customHeight="1" thickBot="1" x14ac:dyDescent="0.3">
      <c r="A162" s="234" t="s">
        <v>276</v>
      </c>
      <c r="B162" s="227" t="s">
        <v>276</v>
      </c>
      <c r="C162" s="235">
        <v>0</v>
      </c>
    </row>
    <row r="163" spans="1:3" ht="13.5" customHeight="1" x14ac:dyDescent="0.25">
      <c r="A163" s="1" t="s">
        <v>277</v>
      </c>
      <c r="B163" s="1"/>
      <c r="C163" s="1"/>
    </row>
  </sheetData>
  <mergeCells count="24">
    <mergeCell ref="A4:A5"/>
    <mergeCell ref="C4:D4"/>
    <mergeCell ref="E4:F4"/>
    <mergeCell ref="A46:A47"/>
    <mergeCell ref="C46:D46"/>
    <mergeCell ref="E46:F46"/>
    <mergeCell ref="A110:A111"/>
    <mergeCell ref="B110:C110"/>
    <mergeCell ref="D110:E110"/>
    <mergeCell ref="F110:G110"/>
    <mergeCell ref="A57:A58"/>
    <mergeCell ref="C57:D57"/>
    <mergeCell ref="E57:F57"/>
    <mergeCell ref="A67:A68"/>
    <mergeCell ref="B67:C67"/>
    <mergeCell ref="D67:E67"/>
    <mergeCell ref="F67:G67"/>
    <mergeCell ref="B109:G109"/>
    <mergeCell ref="B66:G66"/>
    <mergeCell ref="B121:G121"/>
    <mergeCell ref="A122:A123"/>
    <mergeCell ref="B122:C122"/>
    <mergeCell ref="D122:E122"/>
    <mergeCell ref="F122:G122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56" customWidth="1"/>
    <col min="2" max="3" width="6.7109375" style="56" customWidth="1"/>
    <col min="4" max="4" width="8.140625" style="56" customWidth="1"/>
    <col min="5" max="5" width="6.7109375" style="56" customWidth="1"/>
    <col min="6" max="6" width="8.140625" style="56" customWidth="1"/>
    <col min="7" max="7" width="6.7109375" style="56" customWidth="1"/>
    <col min="8" max="8" width="8.140625" style="56" customWidth="1"/>
    <col min="9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2" ht="13.5" customHeight="1" x14ac:dyDescent="0.25">
      <c r="A1" s="54" t="s">
        <v>202</v>
      </c>
      <c r="B1" s="55" t="s">
        <v>282</v>
      </c>
    </row>
    <row r="2" spans="1:12" ht="13.5" customHeight="1" x14ac:dyDescent="0.25">
      <c r="A2" s="57" t="s">
        <v>214</v>
      </c>
    </row>
    <row r="3" spans="1:12" ht="13.5" customHeight="1" thickBot="1" x14ac:dyDescent="0.3">
      <c r="A3" s="56" t="s">
        <v>122</v>
      </c>
    </row>
    <row r="4" spans="1:12" ht="13.5" customHeight="1" x14ac:dyDescent="0.25">
      <c r="A4" s="344" t="s">
        <v>28</v>
      </c>
      <c r="B4" s="346" t="s">
        <v>174</v>
      </c>
      <c r="C4" s="347"/>
      <c r="D4" s="346" t="s">
        <v>203</v>
      </c>
      <c r="E4" s="347"/>
      <c r="F4" s="346" t="s">
        <v>24</v>
      </c>
      <c r="G4" s="347"/>
      <c r="H4" s="346" t="s">
        <v>25</v>
      </c>
      <c r="I4" s="347"/>
      <c r="J4" s="57">
        <v>5</v>
      </c>
    </row>
    <row r="5" spans="1:12" ht="13.5" customHeight="1" thickBot="1" x14ac:dyDescent="0.3">
      <c r="A5" s="345"/>
      <c r="B5" s="59" t="s">
        <v>26</v>
      </c>
      <c r="C5" s="60" t="s">
        <v>27</v>
      </c>
      <c r="D5" s="59" t="s">
        <v>26</v>
      </c>
      <c r="E5" s="60" t="s">
        <v>27</v>
      </c>
      <c r="F5" s="59" t="s">
        <v>26</v>
      </c>
      <c r="G5" s="60" t="s">
        <v>27</v>
      </c>
      <c r="H5" s="59" t="s">
        <v>26</v>
      </c>
      <c r="I5" s="60" t="s">
        <v>27</v>
      </c>
    </row>
    <row r="6" spans="1:12" ht="13.5" customHeight="1" thickBot="1" x14ac:dyDescent="0.3">
      <c r="A6" s="61" t="s">
        <v>1</v>
      </c>
      <c r="B6" s="62">
        <v>742</v>
      </c>
      <c r="C6" s="63">
        <v>4.648831526846689E-2</v>
      </c>
      <c r="D6" s="62">
        <v>58744</v>
      </c>
      <c r="E6" s="63">
        <v>2.6720850715032024E-2</v>
      </c>
      <c r="F6" s="62">
        <v>41722</v>
      </c>
      <c r="G6" s="63">
        <v>0.71023423668800223</v>
      </c>
      <c r="H6" s="62">
        <v>17022</v>
      </c>
      <c r="I6" s="63">
        <v>0.28976576331199783</v>
      </c>
    </row>
    <row r="7" spans="1:12" ht="13.5" customHeight="1" x14ac:dyDescent="0.25">
      <c r="A7" s="65" t="s">
        <v>0</v>
      </c>
      <c r="B7" s="59">
        <v>700</v>
      </c>
      <c r="C7" s="66">
        <v>4.3856901196666874E-2</v>
      </c>
      <c r="D7" s="59">
        <v>43450</v>
      </c>
      <c r="E7" s="66">
        <v>1.9764077413321215E-2</v>
      </c>
      <c r="F7" s="59">
        <v>28901</v>
      </c>
      <c r="G7" s="66">
        <v>0.66515535097813583</v>
      </c>
      <c r="H7" s="59">
        <v>14549</v>
      </c>
      <c r="I7" s="66">
        <v>0.33484464902186423</v>
      </c>
    </row>
    <row r="8" spans="1:12" ht="13.5" customHeight="1" thickBot="1" x14ac:dyDescent="0.3">
      <c r="A8" s="68" t="s">
        <v>2</v>
      </c>
      <c r="B8" s="59">
        <v>42</v>
      </c>
      <c r="C8" s="66">
        <v>2.6314140718000124E-3</v>
      </c>
      <c r="D8" s="59">
        <v>15294</v>
      </c>
      <c r="E8" s="66">
        <v>6.9567733017108094E-3</v>
      </c>
      <c r="F8" s="59">
        <v>12821</v>
      </c>
      <c r="G8" s="66">
        <v>0.83830260232771026</v>
      </c>
      <c r="H8" s="59">
        <v>2473</v>
      </c>
      <c r="I8" s="66">
        <v>0.1616973976722898</v>
      </c>
    </row>
    <row r="9" spans="1:12" ht="13.5" customHeight="1" thickBot="1" x14ac:dyDescent="0.3">
      <c r="A9" s="61" t="s">
        <v>4</v>
      </c>
      <c r="B9" s="62">
        <v>5474</v>
      </c>
      <c r="C9" s="63">
        <v>0.34296096735793496</v>
      </c>
      <c r="D9" s="62">
        <v>877593</v>
      </c>
      <c r="E9" s="63">
        <v>0.39919024141286091</v>
      </c>
      <c r="F9" s="62">
        <v>580981</v>
      </c>
      <c r="G9" s="63">
        <v>0.66201644725972064</v>
      </c>
      <c r="H9" s="62">
        <v>296612</v>
      </c>
      <c r="I9" s="63">
        <v>0.33798355274027936</v>
      </c>
    </row>
    <row r="10" spans="1:12" ht="13.5" customHeight="1" x14ac:dyDescent="0.25">
      <c r="A10" s="65" t="s">
        <v>3</v>
      </c>
      <c r="B10" s="59">
        <v>4243</v>
      </c>
      <c r="C10" s="66">
        <v>0.2658354739677965</v>
      </c>
      <c r="D10" s="59">
        <v>753671</v>
      </c>
      <c r="E10" s="66">
        <v>0.34282190996951012</v>
      </c>
      <c r="F10" s="59">
        <v>481328</v>
      </c>
      <c r="G10" s="66">
        <v>0.6386447136747998</v>
      </c>
      <c r="H10" s="59">
        <v>272343</v>
      </c>
      <c r="I10" s="66">
        <v>0.36135528632520025</v>
      </c>
    </row>
    <row r="11" spans="1:12" ht="13.5" customHeight="1" x14ac:dyDescent="0.25">
      <c r="A11" s="179" t="s">
        <v>160</v>
      </c>
      <c r="B11" s="180">
        <v>432</v>
      </c>
      <c r="C11" s="181">
        <v>0.10181475371199623</v>
      </c>
      <c r="D11" s="180">
        <v>55709</v>
      </c>
      <c r="E11" s="181">
        <v>7.3916868235609431E-2</v>
      </c>
      <c r="F11" s="182">
        <v>27219</v>
      </c>
      <c r="G11" s="181">
        <v>0.48859250749430072</v>
      </c>
      <c r="H11" s="180">
        <v>28490</v>
      </c>
      <c r="I11" s="181">
        <v>0.51140749250569928</v>
      </c>
    </row>
    <row r="12" spans="1:12" ht="13.5" customHeight="1" x14ac:dyDescent="0.25">
      <c r="A12" s="179" t="s">
        <v>161</v>
      </c>
      <c r="B12" s="180">
        <v>101</v>
      </c>
      <c r="C12" s="181">
        <v>2.3803912326184305E-2</v>
      </c>
      <c r="D12" s="180">
        <v>13384</v>
      </c>
      <c r="E12" s="181">
        <v>1.7758411826911211E-2</v>
      </c>
      <c r="F12" s="182">
        <v>5962</v>
      </c>
      <c r="G12" s="181">
        <v>0.44545726240286909</v>
      </c>
      <c r="H12" s="180">
        <v>7422</v>
      </c>
      <c r="I12" s="181">
        <v>0.55454273759713091</v>
      </c>
      <c r="L12" s="104"/>
    </row>
    <row r="13" spans="1:12" ht="13.5" customHeight="1" x14ac:dyDescent="0.25">
      <c r="A13" s="179" t="s">
        <v>162</v>
      </c>
      <c r="B13" s="180">
        <v>78</v>
      </c>
      <c r="C13" s="181">
        <v>1.8383219420221541E-2</v>
      </c>
      <c r="D13" s="180">
        <v>6700</v>
      </c>
      <c r="E13" s="181">
        <v>8.8898206246492174E-3</v>
      </c>
      <c r="F13" s="182">
        <v>1024</v>
      </c>
      <c r="G13" s="181">
        <v>0.15283582089552239</v>
      </c>
      <c r="H13" s="180">
        <v>5676</v>
      </c>
      <c r="I13" s="181">
        <v>0.84716417910447761</v>
      </c>
    </row>
    <row r="14" spans="1:12" ht="13.5" customHeight="1" x14ac:dyDescent="0.25">
      <c r="A14" s="179" t="s">
        <v>163</v>
      </c>
      <c r="B14" s="180">
        <v>24</v>
      </c>
      <c r="C14" s="181">
        <v>5.6563752062220125E-3</v>
      </c>
      <c r="D14" s="180">
        <v>2038</v>
      </c>
      <c r="E14" s="181">
        <v>2.7040976765724035E-3</v>
      </c>
      <c r="F14" s="182">
        <v>422</v>
      </c>
      <c r="G14" s="181">
        <v>0.20706575073601571</v>
      </c>
      <c r="H14" s="180">
        <v>1616</v>
      </c>
      <c r="I14" s="181">
        <v>0.79293424926398426</v>
      </c>
    </row>
    <row r="15" spans="1:12" ht="13.5" customHeight="1" x14ac:dyDescent="0.25">
      <c r="A15" s="179" t="s">
        <v>164</v>
      </c>
      <c r="B15" s="180">
        <v>118</v>
      </c>
      <c r="C15" s="181">
        <v>2.7810511430591562E-2</v>
      </c>
      <c r="D15" s="180">
        <v>10934</v>
      </c>
      <c r="E15" s="181">
        <v>1.4507656523867842E-2</v>
      </c>
      <c r="F15" s="182">
        <v>7879</v>
      </c>
      <c r="G15" s="181">
        <v>0.72059630510334738</v>
      </c>
      <c r="H15" s="180">
        <v>3055</v>
      </c>
      <c r="I15" s="181">
        <v>0.27940369489665262</v>
      </c>
    </row>
    <row r="16" spans="1:12" ht="13.5" customHeight="1" x14ac:dyDescent="0.25">
      <c r="A16" s="179" t="s">
        <v>165</v>
      </c>
      <c r="B16" s="180">
        <v>102</v>
      </c>
      <c r="C16" s="181">
        <v>2.4039594626443554E-2</v>
      </c>
      <c r="D16" s="180">
        <v>13233</v>
      </c>
      <c r="E16" s="181">
        <v>1.7558059153131803E-2</v>
      </c>
      <c r="F16" s="182">
        <v>8243</v>
      </c>
      <c r="G16" s="181">
        <v>0.62291241592987234</v>
      </c>
      <c r="H16" s="180">
        <v>4990</v>
      </c>
      <c r="I16" s="181">
        <v>0.37708758407012771</v>
      </c>
    </row>
    <row r="17" spans="1:9" ht="13.5" customHeight="1" x14ac:dyDescent="0.25">
      <c r="A17" s="179" t="s">
        <v>166</v>
      </c>
      <c r="B17" s="180">
        <v>63</v>
      </c>
      <c r="C17" s="181">
        <v>1.4847984916332784E-2</v>
      </c>
      <c r="D17" s="180">
        <v>7174</v>
      </c>
      <c r="E17" s="181">
        <v>9.5187422628706699E-3</v>
      </c>
      <c r="F17" s="182">
        <v>3891</v>
      </c>
      <c r="G17" s="181">
        <v>0.5423752439364371</v>
      </c>
      <c r="H17" s="180">
        <v>3283</v>
      </c>
      <c r="I17" s="181">
        <v>0.45762475606356284</v>
      </c>
    </row>
    <row r="18" spans="1:9" ht="13.5" customHeight="1" x14ac:dyDescent="0.25">
      <c r="A18" s="179" t="s">
        <v>167</v>
      </c>
      <c r="B18" s="180">
        <v>558</v>
      </c>
      <c r="C18" s="181">
        <v>0.13151072354466178</v>
      </c>
      <c r="D18" s="180">
        <v>95375</v>
      </c>
      <c r="E18" s="181">
        <v>0.12654726001133121</v>
      </c>
      <c r="F18" s="182">
        <v>56318</v>
      </c>
      <c r="G18" s="181">
        <v>0.59049017038007867</v>
      </c>
      <c r="H18" s="180">
        <v>39057</v>
      </c>
      <c r="I18" s="181">
        <v>0.40950982961992138</v>
      </c>
    </row>
    <row r="19" spans="1:9" ht="13.5" customHeight="1" x14ac:dyDescent="0.25">
      <c r="A19" s="179" t="s">
        <v>168</v>
      </c>
      <c r="B19" s="180">
        <v>165</v>
      </c>
      <c r="C19" s="181">
        <v>3.8887579542776336E-2</v>
      </c>
      <c r="D19" s="180">
        <v>33103</v>
      </c>
      <c r="E19" s="181">
        <v>4.3922348080263136E-2</v>
      </c>
      <c r="F19" s="182">
        <v>23017</v>
      </c>
      <c r="G19" s="181">
        <v>0.69531462405220068</v>
      </c>
      <c r="H19" s="180">
        <v>10086</v>
      </c>
      <c r="I19" s="181">
        <v>0.30468537594779932</v>
      </c>
    </row>
    <row r="20" spans="1:9" ht="13.5" customHeight="1" x14ac:dyDescent="0.25">
      <c r="A20" s="179" t="s">
        <v>169</v>
      </c>
      <c r="B20" s="180">
        <v>940</v>
      </c>
      <c r="C20" s="181">
        <v>0.2215413622436955</v>
      </c>
      <c r="D20" s="180">
        <v>122692</v>
      </c>
      <c r="E20" s="181">
        <v>0.1627925182208152</v>
      </c>
      <c r="F20" s="182">
        <v>91452</v>
      </c>
      <c r="G20" s="181">
        <v>0.74537867179604211</v>
      </c>
      <c r="H20" s="180">
        <v>31240</v>
      </c>
      <c r="I20" s="181">
        <v>0.25462132820395789</v>
      </c>
    </row>
    <row r="21" spans="1:9" ht="13.5" customHeight="1" x14ac:dyDescent="0.25">
      <c r="A21" s="179" t="s">
        <v>170</v>
      </c>
      <c r="B21" s="180">
        <v>373</v>
      </c>
      <c r="C21" s="181">
        <v>8.7909497996700448E-2</v>
      </c>
      <c r="D21" s="180">
        <v>100088</v>
      </c>
      <c r="E21" s="181">
        <v>0.1328006517432673</v>
      </c>
      <c r="F21" s="182">
        <v>54459</v>
      </c>
      <c r="G21" s="181">
        <v>0.54411118215969945</v>
      </c>
      <c r="H21" s="180">
        <v>45629</v>
      </c>
      <c r="I21" s="181">
        <v>0.45588881784030055</v>
      </c>
    </row>
    <row r="22" spans="1:9" ht="13.5" customHeight="1" x14ac:dyDescent="0.25">
      <c r="A22" s="179" t="s">
        <v>171</v>
      </c>
      <c r="B22" s="180">
        <v>1032</v>
      </c>
      <c r="C22" s="181">
        <v>0.24322413386754654</v>
      </c>
      <c r="D22" s="180">
        <v>258693</v>
      </c>
      <c r="E22" s="181">
        <v>0.34324393535110148</v>
      </c>
      <c r="F22" s="182">
        <v>184411</v>
      </c>
      <c r="G22" s="181">
        <v>0.71285655197473452</v>
      </c>
      <c r="H22" s="180">
        <v>74282</v>
      </c>
      <c r="I22" s="181">
        <v>0.28714344802526548</v>
      </c>
    </row>
    <row r="23" spans="1:9" ht="13.5" customHeight="1" x14ac:dyDescent="0.25">
      <c r="A23" s="179" t="s">
        <v>172</v>
      </c>
      <c r="B23" s="180">
        <v>257</v>
      </c>
      <c r="C23" s="181">
        <v>6.0570351166627387E-2</v>
      </c>
      <c r="D23" s="180">
        <v>34548</v>
      </c>
      <c r="E23" s="181">
        <v>4.5839630289609128E-2</v>
      </c>
      <c r="F23" s="182">
        <v>17031</v>
      </c>
      <c r="G23" s="181">
        <v>0.49296630774574507</v>
      </c>
      <c r="H23" s="180">
        <v>17517</v>
      </c>
      <c r="I23" s="181">
        <v>0.50703369225425499</v>
      </c>
    </row>
    <row r="24" spans="1:9" ht="13.5" customHeight="1" x14ac:dyDescent="0.25">
      <c r="A24" s="73" t="s">
        <v>5</v>
      </c>
      <c r="B24" s="59">
        <v>117</v>
      </c>
      <c r="C24" s="66">
        <v>7.3303677714428922E-3</v>
      </c>
      <c r="D24" s="59">
        <v>26066</v>
      </c>
      <c r="E24" s="66">
        <v>1.1856626970210145E-2</v>
      </c>
      <c r="F24" s="59">
        <v>19955</v>
      </c>
      <c r="G24" s="66">
        <v>0.76555666385329546</v>
      </c>
      <c r="H24" s="59">
        <v>6111</v>
      </c>
      <c r="I24" s="66">
        <v>0.23444333614670451</v>
      </c>
    </row>
    <row r="25" spans="1:9" ht="13.5" customHeight="1" x14ac:dyDescent="0.25">
      <c r="A25" s="73" t="s">
        <v>6</v>
      </c>
      <c r="B25" s="59">
        <v>253</v>
      </c>
      <c r="C25" s="66">
        <v>1.5851137146795313E-2</v>
      </c>
      <c r="D25" s="59">
        <v>30876</v>
      </c>
      <c r="E25" s="66">
        <v>1.4044549003767684E-2</v>
      </c>
      <c r="F25" s="59">
        <v>23333</v>
      </c>
      <c r="G25" s="66">
        <v>0.75570022023578187</v>
      </c>
      <c r="H25" s="59">
        <v>7543</v>
      </c>
      <c r="I25" s="66">
        <v>0.24429977976421816</v>
      </c>
    </row>
    <row r="26" spans="1:9" ht="13.5" customHeight="1" thickBot="1" x14ac:dyDescent="0.3">
      <c r="A26" s="68" t="s">
        <v>7</v>
      </c>
      <c r="B26" s="59">
        <v>861</v>
      </c>
      <c r="C26" s="66">
        <v>5.394398847190026E-2</v>
      </c>
      <c r="D26" s="59">
        <v>66980</v>
      </c>
      <c r="E26" s="66">
        <v>3.0467155469372956E-2</v>
      </c>
      <c r="F26" s="59">
        <v>56365</v>
      </c>
      <c r="G26" s="66">
        <v>0.84151985667363394</v>
      </c>
      <c r="H26" s="59">
        <v>10615</v>
      </c>
      <c r="I26" s="66">
        <v>0.15848014332636609</v>
      </c>
    </row>
    <row r="27" spans="1:9" ht="13.5" customHeight="1" thickBot="1" x14ac:dyDescent="0.3">
      <c r="A27" s="61" t="s">
        <v>9</v>
      </c>
      <c r="B27" s="62">
        <v>9745</v>
      </c>
      <c r="C27" s="63">
        <v>0.61055071737359812</v>
      </c>
      <c r="D27" s="62">
        <v>1262096</v>
      </c>
      <c r="E27" s="63">
        <v>0.57408890787210709</v>
      </c>
      <c r="F27" s="62">
        <v>495926</v>
      </c>
      <c r="G27" s="63">
        <v>0.3929384135596658</v>
      </c>
      <c r="H27" s="62">
        <v>766170</v>
      </c>
      <c r="I27" s="63">
        <v>0.60706158644033414</v>
      </c>
    </row>
    <row r="28" spans="1:9" ht="13.5" customHeight="1" x14ac:dyDescent="0.25">
      <c r="A28" s="65" t="s">
        <v>8</v>
      </c>
      <c r="B28" s="59">
        <v>1342</v>
      </c>
      <c r="C28" s="66">
        <v>8.4079944865609921E-2</v>
      </c>
      <c r="D28" s="59">
        <v>159888</v>
      </c>
      <c r="E28" s="66">
        <v>7.2728165925456903E-2</v>
      </c>
      <c r="F28" s="59">
        <v>66029</v>
      </c>
      <c r="G28" s="66">
        <v>0.41297032923046134</v>
      </c>
      <c r="H28" s="59">
        <v>93859</v>
      </c>
      <c r="I28" s="66">
        <v>0.58702967076953871</v>
      </c>
    </row>
    <row r="29" spans="1:9" ht="13.5" customHeight="1" x14ac:dyDescent="0.25">
      <c r="A29" s="73" t="s">
        <v>10</v>
      </c>
      <c r="B29" s="59">
        <v>632</v>
      </c>
      <c r="C29" s="66">
        <v>3.9596516508990667E-2</v>
      </c>
      <c r="D29" s="59">
        <v>140095</v>
      </c>
      <c r="E29" s="66">
        <v>6.3724934987784476E-2</v>
      </c>
      <c r="F29" s="59">
        <v>97695</v>
      </c>
      <c r="G29" s="66">
        <v>0.69734822798815088</v>
      </c>
      <c r="H29" s="59">
        <v>42400</v>
      </c>
      <c r="I29" s="66">
        <v>0.30265177201184912</v>
      </c>
    </row>
    <row r="30" spans="1:9" ht="13.5" customHeight="1" x14ac:dyDescent="0.25">
      <c r="A30" s="73" t="s">
        <v>11</v>
      </c>
      <c r="B30" s="59">
        <v>267</v>
      </c>
      <c r="C30" s="66">
        <v>1.6728275170728651E-2</v>
      </c>
      <c r="D30" s="59">
        <v>20249</v>
      </c>
      <c r="E30" s="66">
        <v>9.2106514048870269E-3</v>
      </c>
      <c r="F30" s="59">
        <v>7809</v>
      </c>
      <c r="G30" s="66">
        <v>0.38564867400859304</v>
      </c>
      <c r="H30" s="59">
        <v>12440</v>
      </c>
      <c r="I30" s="66">
        <v>0.61435132599140696</v>
      </c>
    </row>
    <row r="31" spans="1:9" ht="13.5" customHeight="1" x14ac:dyDescent="0.25">
      <c r="A31" s="73" t="s">
        <v>12</v>
      </c>
      <c r="B31" s="59">
        <v>366</v>
      </c>
      <c r="C31" s="66">
        <v>2.2930894054257252E-2</v>
      </c>
      <c r="D31" s="59">
        <v>52858</v>
      </c>
      <c r="E31" s="66">
        <v>2.4043489157959327E-2</v>
      </c>
      <c r="F31" s="59">
        <v>36293</v>
      </c>
      <c r="G31" s="66">
        <v>0.68661319005637744</v>
      </c>
      <c r="H31" s="59">
        <v>16565</v>
      </c>
      <c r="I31" s="66">
        <v>0.31338680994362256</v>
      </c>
    </row>
    <row r="32" spans="1:9" ht="13.5" customHeight="1" x14ac:dyDescent="0.25">
      <c r="A32" s="73" t="s">
        <v>13</v>
      </c>
      <c r="B32" s="59">
        <v>130</v>
      </c>
      <c r="C32" s="66">
        <v>8.1448530793809919E-3</v>
      </c>
      <c r="D32" s="59">
        <v>48388</v>
      </c>
      <c r="E32" s="66">
        <v>2.2010222735921448E-2</v>
      </c>
      <c r="F32" s="59">
        <v>19455</v>
      </c>
      <c r="G32" s="66">
        <v>0.40206249483342976</v>
      </c>
      <c r="H32" s="59">
        <v>28933</v>
      </c>
      <c r="I32" s="66">
        <v>0.59793750516657018</v>
      </c>
    </row>
    <row r="33" spans="1:10" ht="13.5" customHeight="1" x14ac:dyDescent="0.25">
      <c r="A33" s="73" t="s">
        <v>14</v>
      </c>
      <c r="B33" s="59">
        <v>134</v>
      </c>
      <c r="C33" s="66">
        <v>8.3954639433619447E-3</v>
      </c>
      <c r="D33" s="59">
        <v>7134</v>
      </c>
      <c r="E33" s="66">
        <v>3.2450386252389769E-3</v>
      </c>
      <c r="F33" s="59">
        <v>3635</v>
      </c>
      <c r="G33" s="66">
        <v>0.50953181945612558</v>
      </c>
      <c r="H33" s="59">
        <v>3499</v>
      </c>
      <c r="I33" s="66">
        <v>0.49046818054387442</v>
      </c>
    </row>
    <row r="34" spans="1:10" ht="13.5" customHeight="1" x14ac:dyDescent="0.25">
      <c r="A34" s="73" t="s">
        <v>15</v>
      </c>
      <c r="B34" s="59">
        <v>521</v>
      </c>
      <c r="C34" s="66">
        <v>3.2642065033519206E-2</v>
      </c>
      <c r="D34" s="59">
        <v>53070</v>
      </c>
      <c r="E34" s="66">
        <v>2.4139921480436293E-2</v>
      </c>
      <c r="F34" s="59">
        <v>29312</v>
      </c>
      <c r="G34" s="66">
        <v>0.55232711513095911</v>
      </c>
      <c r="H34" s="59">
        <v>23758</v>
      </c>
      <c r="I34" s="66">
        <v>0.44767288486904089</v>
      </c>
    </row>
    <row r="35" spans="1:10" ht="13.5" customHeight="1" x14ac:dyDescent="0.25">
      <c r="A35" s="73" t="s">
        <v>16</v>
      </c>
      <c r="B35" s="59">
        <v>506</v>
      </c>
      <c r="C35" s="66">
        <v>3.1702274293590627E-2</v>
      </c>
      <c r="D35" s="59">
        <v>51939</v>
      </c>
      <c r="E35" s="66">
        <v>2.3625464137410603E-2</v>
      </c>
      <c r="F35" s="59">
        <v>27213</v>
      </c>
      <c r="G35" s="66">
        <v>0.52394154681453242</v>
      </c>
      <c r="H35" s="59">
        <v>24726</v>
      </c>
      <c r="I35" s="66">
        <v>0.47605845318546758</v>
      </c>
    </row>
    <row r="36" spans="1:10" ht="13.5" customHeight="1" x14ac:dyDescent="0.25">
      <c r="A36" s="73" t="s">
        <v>17</v>
      </c>
      <c r="B36" s="59">
        <v>666</v>
      </c>
      <c r="C36" s="66">
        <v>4.1726708852828767E-2</v>
      </c>
      <c r="D36" s="59">
        <v>200511</v>
      </c>
      <c r="E36" s="66">
        <v>9.1206327415936719E-2</v>
      </c>
      <c r="F36" s="59">
        <v>82851</v>
      </c>
      <c r="G36" s="66">
        <v>0.41319927585020272</v>
      </c>
      <c r="H36" s="59">
        <v>117660</v>
      </c>
      <c r="I36" s="66">
        <v>0.58680072414979723</v>
      </c>
    </row>
    <row r="37" spans="1:10" ht="13.5" customHeight="1" x14ac:dyDescent="0.25">
      <c r="A37" s="73" t="s">
        <v>18</v>
      </c>
      <c r="B37" s="59">
        <v>3484</v>
      </c>
      <c r="C37" s="66">
        <v>0.21828206252741056</v>
      </c>
      <c r="D37" s="59">
        <v>233685</v>
      </c>
      <c r="E37" s="66">
        <v>0.10629616640579904</v>
      </c>
      <c r="F37" s="59">
        <v>57333</v>
      </c>
      <c r="G37" s="66">
        <v>0.24534309005712818</v>
      </c>
      <c r="H37" s="59">
        <v>176352</v>
      </c>
      <c r="I37" s="66">
        <v>0.75465690994287182</v>
      </c>
    </row>
    <row r="38" spans="1:10" ht="13.5" customHeight="1" x14ac:dyDescent="0.25">
      <c r="A38" s="73" t="s">
        <v>19</v>
      </c>
      <c r="B38" s="59">
        <v>1190</v>
      </c>
      <c r="C38" s="66">
        <v>7.4556732034333689E-2</v>
      </c>
      <c r="D38" s="59">
        <v>252501</v>
      </c>
      <c r="E38" s="66">
        <v>0.11485498989507527</v>
      </c>
      <c r="F38" s="59">
        <v>50869</v>
      </c>
      <c r="G38" s="66">
        <v>0.20146058827489793</v>
      </c>
      <c r="H38" s="59">
        <v>201632</v>
      </c>
      <c r="I38" s="66">
        <v>0.79853941172510212</v>
      </c>
    </row>
    <row r="39" spans="1:10" ht="13.5" customHeight="1" x14ac:dyDescent="0.25">
      <c r="A39" s="73" t="s">
        <v>20</v>
      </c>
      <c r="B39" s="59">
        <v>308</v>
      </c>
      <c r="C39" s="66">
        <v>1.9297036526533425E-2</v>
      </c>
      <c r="D39" s="59">
        <v>27940</v>
      </c>
      <c r="E39" s="66">
        <v>1.2709052311350858E-2</v>
      </c>
      <c r="F39" s="59">
        <v>12529</v>
      </c>
      <c r="G39" s="66">
        <v>0.44842519685039373</v>
      </c>
      <c r="H39" s="59">
        <v>15411</v>
      </c>
      <c r="I39" s="66">
        <v>0.55157480314960627</v>
      </c>
    </row>
    <row r="40" spans="1:10" ht="13.5" customHeight="1" x14ac:dyDescent="0.25">
      <c r="A40" s="73" t="s">
        <v>21</v>
      </c>
      <c r="B40" s="59">
        <v>199</v>
      </c>
      <c r="C40" s="66">
        <v>1.2467890483052441E-2</v>
      </c>
      <c r="D40" s="59">
        <v>13838</v>
      </c>
      <c r="E40" s="66">
        <v>6.2944833888501492E-3</v>
      </c>
      <c r="F40" s="59">
        <v>4903</v>
      </c>
      <c r="G40" s="66">
        <v>0.35431420725538371</v>
      </c>
      <c r="H40" s="59">
        <v>8935</v>
      </c>
      <c r="I40" s="66">
        <v>0.64568579274461624</v>
      </c>
    </row>
    <row r="41" spans="1:10" ht="13.5" customHeight="1" x14ac:dyDescent="0.25">
      <c r="A41" s="73" t="s">
        <v>22</v>
      </c>
      <c r="B41" s="59">
        <v>0</v>
      </c>
      <c r="C41" s="66">
        <v>0</v>
      </c>
      <c r="D41" s="59">
        <v>0</v>
      </c>
      <c r="E41" s="66">
        <v>0</v>
      </c>
      <c r="F41" s="59">
        <v>0</v>
      </c>
      <c r="G41" s="66">
        <v>0</v>
      </c>
      <c r="H41" s="59">
        <v>0</v>
      </c>
      <c r="I41" s="66">
        <v>0</v>
      </c>
    </row>
    <row r="42" spans="1:10" ht="13.5" customHeight="1" thickBot="1" x14ac:dyDescent="0.3">
      <c r="A42" s="74" t="s">
        <v>23</v>
      </c>
      <c r="B42" s="75">
        <v>0</v>
      </c>
      <c r="C42" s="76">
        <v>0</v>
      </c>
      <c r="D42" s="75">
        <v>0</v>
      </c>
      <c r="E42" s="76">
        <v>0</v>
      </c>
      <c r="F42" s="75">
        <v>0</v>
      </c>
      <c r="G42" s="76">
        <v>0</v>
      </c>
      <c r="H42" s="75">
        <v>0</v>
      </c>
      <c r="I42" s="76">
        <v>0</v>
      </c>
    </row>
    <row r="43" spans="1:10" ht="13.5" customHeight="1" thickBot="1" x14ac:dyDescent="0.3">
      <c r="A43" s="74" t="s">
        <v>49</v>
      </c>
      <c r="B43" s="75">
        <v>15961</v>
      </c>
      <c r="C43" s="76">
        <v>1.0000000000000002</v>
      </c>
      <c r="D43" s="75">
        <v>2198433</v>
      </c>
      <c r="E43" s="76">
        <v>1</v>
      </c>
      <c r="F43" s="75">
        <v>1118629</v>
      </c>
      <c r="G43" s="76">
        <v>0.50883015311360413</v>
      </c>
      <c r="H43" s="75">
        <v>1079804</v>
      </c>
      <c r="I43" s="76">
        <v>0.49116984688639592</v>
      </c>
      <c r="J43" s="104"/>
    </row>
    <row r="44" spans="1:10" ht="13.5" customHeight="1" x14ac:dyDescent="0.25">
      <c r="E44" s="104"/>
      <c r="G44" s="104"/>
      <c r="I44" s="104"/>
    </row>
  </sheetData>
  <mergeCells count="5">
    <mergeCell ref="F4:G4"/>
    <mergeCell ref="H4:I4"/>
    <mergeCell ref="A4:A5"/>
    <mergeCell ref="B4:C4"/>
    <mergeCell ref="D4:E4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7109375" style="56" customWidth="1"/>
    <col min="2" max="2" width="7.85546875" style="56" customWidth="1"/>
    <col min="3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5" ht="13.5" customHeight="1" x14ac:dyDescent="0.25">
      <c r="A1" s="54" t="s">
        <v>202</v>
      </c>
      <c r="B1" s="55" t="s">
        <v>282</v>
      </c>
    </row>
    <row r="2" spans="1:15" ht="13.5" customHeight="1" x14ac:dyDescent="0.25">
      <c r="A2" s="105" t="s">
        <v>215</v>
      </c>
      <c r="B2" s="57"/>
      <c r="C2" s="57"/>
      <c r="D2" s="57"/>
    </row>
    <row r="3" spans="1:15" ht="13.5" customHeight="1" thickBot="1" x14ac:dyDescent="0.3">
      <c r="A3" s="56" t="s">
        <v>123</v>
      </c>
    </row>
    <row r="4" spans="1:15" ht="13.5" customHeight="1" x14ac:dyDescent="0.25">
      <c r="A4" s="344" t="s">
        <v>28</v>
      </c>
      <c r="B4" s="106" t="s">
        <v>203</v>
      </c>
      <c r="C4" s="346" t="s">
        <v>176</v>
      </c>
      <c r="D4" s="347"/>
      <c r="E4" s="346" t="s">
        <v>177</v>
      </c>
      <c r="F4" s="347"/>
      <c r="G4" s="346" t="s">
        <v>178</v>
      </c>
      <c r="H4" s="347"/>
      <c r="I4" s="346" t="s">
        <v>179</v>
      </c>
      <c r="J4" s="347"/>
      <c r="K4" s="346" t="s">
        <v>180</v>
      </c>
      <c r="L4" s="347"/>
      <c r="M4" s="346" t="s">
        <v>181</v>
      </c>
      <c r="N4" s="347"/>
      <c r="O4" s="57">
        <v>6</v>
      </c>
    </row>
    <row r="5" spans="1:15" ht="13.5" customHeight="1" thickBot="1" x14ac:dyDescent="0.3">
      <c r="A5" s="345"/>
      <c r="B5" s="107" t="s">
        <v>26</v>
      </c>
      <c r="C5" s="59" t="s">
        <v>26</v>
      </c>
      <c r="D5" s="60" t="s">
        <v>27</v>
      </c>
      <c r="E5" s="59" t="s">
        <v>26</v>
      </c>
      <c r="F5" s="60" t="s">
        <v>27</v>
      </c>
      <c r="G5" s="59" t="s">
        <v>26</v>
      </c>
      <c r="H5" s="60" t="s">
        <v>27</v>
      </c>
      <c r="I5" s="59" t="s">
        <v>26</v>
      </c>
      <c r="J5" s="60" t="s">
        <v>27</v>
      </c>
      <c r="K5" s="59" t="s">
        <v>26</v>
      </c>
      <c r="L5" s="60" t="s">
        <v>27</v>
      </c>
      <c r="M5" s="59" t="s">
        <v>26</v>
      </c>
      <c r="N5" s="60" t="s">
        <v>27</v>
      </c>
    </row>
    <row r="6" spans="1:15" ht="13.5" customHeight="1" thickBot="1" x14ac:dyDescent="0.3">
      <c r="A6" s="61" t="s">
        <v>1</v>
      </c>
      <c r="B6" s="62">
        <v>58744</v>
      </c>
      <c r="C6" s="62">
        <v>4574</v>
      </c>
      <c r="D6" s="63">
        <v>7.7863271142584775E-2</v>
      </c>
      <c r="E6" s="62">
        <v>30619</v>
      </c>
      <c r="F6" s="63">
        <v>0.52122769985019746</v>
      </c>
      <c r="G6" s="62">
        <v>4379</v>
      </c>
      <c r="H6" s="63">
        <v>7.4543783194879476E-2</v>
      </c>
      <c r="I6" s="62">
        <v>12382</v>
      </c>
      <c r="J6" s="63">
        <v>0.21077897317172817</v>
      </c>
      <c r="K6" s="62">
        <v>668</v>
      </c>
      <c r="L6" s="63">
        <v>1.1371374097780199E-2</v>
      </c>
      <c r="M6" s="62">
        <v>6122</v>
      </c>
      <c r="N6" s="63">
        <v>0.10421489854282991</v>
      </c>
    </row>
    <row r="7" spans="1:15" ht="13.5" customHeight="1" x14ac:dyDescent="0.25">
      <c r="A7" s="65" t="s">
        <v>0</v>
      </c>
      <c r="B7" s="59">
        <v>43450</v>
      </c>
      <c r="C7" s="59">
        <v>3420</v>
      </c>
      <c r="D7" s="66">
        <v>7.8711162255466052E-2</v>
      </c>
      <c r="E7" s="59">
        <v>22330</v>
      </c>
      <c r="F7" s="66">
        <v>0.51392405063291136</v>
      </c>
      <c r="G7" s="59">
        <v>2851</v>
      </c>
      <c r="H7" s="66">
        <v>6.56156501726122E-2</v>
      </c>
      <c r="I7" s="59">
        <v>9538</v>
      </c>
      <c r="J7" s="66">
        <v>0.21951668584579978</v>
      </c>
      <c r="K7" s="59">
        <v>620</v>
      </c>
      <c r="L7" s="66">
        <v>1.4269275028768699E-2</v>
      </c>
      <c r="M7" s="59">
        <v>4691</v>
      </c>
      <c r="N7" s="66">
        <v>0.10796317606444189</v>
      </c>
    </row>
    <row r="8" spans="1:15" ht="13.5" customHeight="1" thickBot="1" x14ac:dyDescent="0.3">
      <c r="A8" s="68" t="s">
        <v>2</v>
      </c>
      <c r="B8" s="59">
        <v>15294</v>
      </c>
      <c r="C8" s="59">
        <v>1154</v>
      </c>
      <c r="D8" s="66">
        <v>7.5454426572512098E-2</v>
      </c>
      <c r="E8" s="59">
        <v>8289</v>
      </c>
      <c r="F8" s="66">
        <v>0.54197724597881525</v>
      </c>
      <c r="G8" s="59">
        <v>1528</v>
      </c>
      <c r="H8" s="66">
        <v>9.9908460834314108E-2</v>
      </c>
      <c r="I8" s="59">
        <v>2844</v>
      </c>
      <c r="J8" s="66">
        <v>0.18595527657905062</v>
      </c>
      <c r="K8" s="59">
        <v>48</v>
      </c>
      <c r="L8" s="66">
        <v>3.1384856806590819E-3</v>
      </c>
      <c r="M8" s="59">
        <v>1431</v>
      </c>
      <c r="N8" s="66">
        <v>9.3566104354648877E-2</v>
      </c>
    </row>
    <row r="9" spans="1:15" ht="13.5" customHeight="1" thickBot="1" x14ac:dyDescent="0.3">
      <c r="A9" s="108" t="s">
        <v>4</v>
      </c>
      <c r="B9" s="62">
        <v>877593</v>
      </c>
      <c r="C9" s="62">
        <v>96320</v>
      </c>
      <c r="D9" s="63">
        <v>0.10975474963906959</v>
      </c>
      <c r="E9" s="62">
        <v>367121</v>
      </c>
      <c r="F9" s="63">
        <v>0.41832717444191098</v>
      </c>
      <c r="G9" s="62">
        <v>88966</v>
      </c>
      <c r="H9" s="63">
        <v>0.1013750109674986</v>
      </c>
      <c r="I9" s="62">
        <v>206649</v>
      </c>
      <c r="J9" s="63">
        <v>0.23547247983974348</v>
      </c>
      <c r="K9" s="62">
        <v>11447</v>
      </c>
      <c r="L9" s="63">
        <v>1.3043631843006952E-2</v>
      </c>
      <c r="M9" s="62">
        <v>107090</v>
      </c>
      <c r="N9" s="63">
        <v>0.12202695326877037</v>
      </c>
    </row>
    <row r="10" spans="1:15" ht="13.5" customHeight="1" x14ac:dyDescent="0.25">
      <c r="A10" s="65" t="s">
        <v>3</v>
      </c>
      <c r="B10" s="59">
        <v>753671</v>
      </c>
      <c r="C10" s="59">
        <v>86363</v>
      </c>
      <c r="D10" s="66">
        <v>0.11458978785172841</v>
      </c>
      <c r="E10" s="59">
        <v>320624</v>
      </c>
      <c r="F10" s="66">
        <v>0.42541639521754188</v>
      </c>
      <c r="G10" s="59">
        <v>76654</v>
      </c>
      <c r="H10" s="66">
        <v>0.10170750897938224</v>
      </c>
      <c r="I10" s="59">
        <v>174084</v>
      </c>
      <c r="J10" s="66">
        <v>0.23098142292857229</v>
      </c>
      <c r="K10" s="59">
        <v>9937</v>
      </c>
      <c r="L10" s="66">
        <v>1.3184798141364071E-2</v>
      </c>
      <c r="M10" s="59">
        <v>86009</v>
      </c>
      <c r="N10" s="66">
        <v>0.11412008688141112</v>
      </c>
    </row>
    <row r="11" spans="1:15" ht="13.5" customHeight="1" x14ac:dyDescent="0.25">
      <c r="A11" s="179" t="s">
        <v>160</v>
      </c>
      <c r="B11" s="180">
        <v>55709</v>
      </c>
      <c r="C11" s="180">
        <v>7664</v>
      </c>
      <c r="D11" s="181">
        <v>0.1375720260640112</v>
      </c>
      <c r="E11" s="180">
        <v>24531</v>
      </c>
      <c r="F11" s="181">
        <v>0.44034177601464752</v>
      </c>
      <c r="G11" s="182">
        <v>5417</v>
      </c>
      <c r="H11" s="181">
        <v>9.7237430217738605E-2</v>
      </c>
      <c r="I11" s="180">
        <v>12134</v>
      </c>
      <c r="J11" s="181">
        <v>0.21781040765405948</v>
      </c>
      <c r="K11" s="180">
        <v>653</v>
      </c>
      <c r="L11" s="181">
        <v>1.1721624872103251E-2</v>
      </c>
      <c r="M11" s="180">
        <v>5310</v>
      </c>
      <c r="N11" s="181">
        <v>9.531673517743991E-2</v>
      </c>
    </row>
    <row r="12" spans="1:15" ht="13.5" customHeight="1" x14ac:dyDescent="0.25">
      <c r="A12" s="179" t="s">
        <v>161</v>
      </c>
      <c r="B12" s="180">
        <v>13384</v>
      </c>
      <c r="C12" s="180">
        <v>2000</v>
      </c>
      <c r="D12" s="181">
        <v>0.14943215780035865</v>
      </c>
      <c r="E12" s="180">
        <v>6505</v>
      </c>
      <c r="F12" s="181">
        <v>0.48602809324566648</v>
      </c>
      <c r="G12" s="182">
        <v>1181</v>
      </c>
      <c r="H12" s="181">
        <v>8.8239689181111775E-2</v>
      </c>
      <c r="I12" s="180">
        <v>2651</v>
      </c>
      <c r="J12" s="181">
        <v>0.19807232516437537</v>
      </c>
      <c r="K12" s="180">
        <v>118</v>
      </c>
      <c r="L12" s="181">
        <v>8.8164973102211591E-3</v>
      </c>
      <c r="M12" s="180">
        <v>929</v>
      </c>
      <c r="N12" s="181">
        <v>6.9411237298266593E-2</v>
      </c>
    </row>
    <row r="13" spans="1:15" ht="13.5" customHeight="1" x14ac:dyDescent="0.25">
      <c r="A13" s="179" t="s">
        <v>162</v>
      </c>
      <c r="B13" s="180">
        <v>6700</v>
      </c>
      <c r="C13" s="180">
        <v>432</v>
      </c>
      <c r="D13" s="181">
        <v>6.447761194029851E-2</v>
      </c>
      <c r="E13" s="180">
        <v>3875</v>
      </c>
      <c r="F13" s="181">
        <v>0.57835820895522383</v>
      </c>
      <c r="G13" s="182">
        <v>710</v>
      </c>
      <c r="H13" s="181">
        <v>0.10597014925373134</v>
      </c>
      <c r="I13" s="180">
        <v>1300</v>
      </c>
      <c r="J13" s="181">
        <v>0.19402985074626866</v>
      </c>
      <c r="K13" s="180">
        <v>60</v>
      </c>
      <c r="L13" s="181">
        <v>8.9552238805970154E-3</v>
      </c>
      <c r="M13" s="180">
        <v>323</v>
      </c>
      <c r="N13" s="181">
        <v>4.8208955223880599E-2</v>
      </c>
    </row>
    <row r="14" spans="1:15" ht="13.5" customHeight="1" x14ac:dyDescent="0.25">
      <c r="A14" s="179" t="s">
        <v>163</v>
      </c>
      <c r="B14" s="180">
        <v>2038</v>
      </c>
      <c r="C14" s="180">
        <v>182</v>
      </c>
      <c r="D14" s="181">
        <v>8.9303238469087345E-2</v>
      </c>
      <c r="E14" s="180">
        <v>1150</v>
      </c>
      <c r="F14" s="181">
        <v>0.56427870461236507</v>
      </c>
      <c r="G14" s="182">
        <v>194</v>
      </c>
      <c r="H14" s="181">
        <v>9.5191364082433755E-2</v>
      </c>
      <c r="I14" s="180">
        <v>410</v>
      </c>
      <c r="J14" s="181">
        <v>0.20117762512266929</v>
      </c>
      <c r="K14" s="180">
        <v>14</v>
      </c>
      <c r="L14" s="181">
        <v>6.8694798822374874E-3</v>
      </c>
      <c r="M14" s="180">
        <v>88</v>
      </c>
      <c r="N14" s="181">
        <v>4.3179587831207067E-2</v>
      </c>
    </row>
    <row r="15" spans="1:15" ht="13.5" customHeight="1" x14ac:dyDescent="0.25">
      <c r="A15" s="179" t="s">
        <v>164</v>
      </c>
      <c r="B15" s="180">
        <v>10934</v>
      </c>
      <c r="C15" s="180">
        <v>1245</v>
      </c>
      <c r="D15" s="181">
        <v>0.11386500823120542</v>
      </c>
      <c r="E15" s="180">
        <v>5655</v>
      </c>
      <c r="F15" s="181">
        <v>0.51719407353210167</v>
      </c>
      <c r="G15" s="182">
        <v>898</v>
      </c>
      <c r="H15" s="181">
        <v>8.2129138467166643E-2</v>
      </c>
      <c r="I15" s="180">
        <v>2241</v>
      </c>
      <c r="J15" s="181">
        <v>0.20495701481616974</v>
      </c>
      <c r="K15" s="180">
        <v>157</v>
      </c>
      <c r="L15" s="181">
        <v>1.4358880556063654E-2</v>
      </c>
      <c r="M15" s="180">
        <v>738</v>
      </c>
      <c r="N15" s="181">
        <v>6.7495884397292844E-2</v>
      </c>
    </row>
    <row r="16" spans="1:15" ht="13.5" customHeight="1" x14ac:dyDescent="0.25">
      <c r="A16" s="179" t="s">
        <v>165</v>
      </c>
      <c r="B16" s="180">
        <v>13233</v>
      </c>
      <c r="C16" s="180">
        <v>1421</v>
      </c>
      <c r="D16" s="181">
        <v>0.10738305750774579</v>
      </c>
      <c r="E16" s="180">
        <v>5601</v>
      </c>
      <c r="F16" s="181">
        <v>0.42326003173883475</v>
      </c>
      <c r="G16" s="182">
        <v>1295</v>
      </c>
      <c r="H16" s="181">
        <v>9.7861407088339764E-2</v>
      </c>
      <c r="I16" s="180">
        <v>3344</v>
      </c>
      <c r="J16" s="181">
        <v>0.25270157938487114</v>
      </c>
      <c r="K16" s="180">
        <v>264</v>
      </c>
      <c r="L16" s="181">
        <v>1.9950124688279301E-2</v>
      </c>
      <c r="M16" s="180">
        <v>1308</v>
      </c>
      <c r="N16" s="181">
        <v>9.8843799591929266E-2</v>
      </c>
    </row>
    <row r="17" spans="1:14" ht="13.5" customHeight="1" x14ac:dyDescent="0.25">
      <c r="A17" s="179" t="s">
        <v>166</v>
      </c>
      <c r="B17" s="180">
        <v>7174</v>
      </c>
      <c r="C17" s="180">
        <v>817</v>
      </c>
      <c r="D17" s="181">
        <v>0.11388346807917479</v>
      </c>
      <c r="E17" s="180">
        <v>2587</v>
      </c>
      <c r="F17" s="181">
        <v>0.36060775020908836</v>
      </c>
      <c r="G17" s="182">
        <v>799</v>
      </c>
      <c r="H17" s="181">
        <v>0.11137440758293839</v>
      </c>
      <c r="I17" s="180">
        <v>2166</v>
      </c>
      <c r="J17" s="181">
        <v>0.30192361304711457</v>
      </c>
      <c r="K17" s="180">
        <v>113</v>
      </c>
      <c r="L17" s="181">
        <v>1.5751324226373015E-2</v>
      </c>
      <c r="M17" s="180">
        <v>692</v>
      </c>
      <c r="N17" s="181">
        <v>9.6459436855310846E-2</v>
      </c>
    </row>
    <row r="18" spans="1:14" ht="13.5" customHeight="1" x14ac:dyDescent="0.25">
      <c r="A18" s="179" t="s">
        <v>167</v>
      </c>
      <c r="B18" s="180">
        <v>95375</v>
      </c>
      <c r="C18" s="180">
        <v>11189</v>
      </c>
      <c r="D18" s="181">
        <v>0.11731585845347313</v>
      </c>
      <c r="E18" s="180">
        <v>38907</v>
      </c>
      <c r="F18" s="181">
        <v>0.40793709043250326</v>
      </c>
      <c r="G18" s="182">
        <v>9624</v>
      </c>
      <c r="H18" s="181">
        <v>0.10090694626474443</v>
      </c>
      <c r="I18" s="180">
        <v>22788</v>
      </c>
      <c r="J18" s="181">
        <v>0.23893053735255571</v>
      </c>
      <c r="K18" s="180">
        <v>1277</v>
      </c>
      <c r="L18" s="181">
        <v>1.3389252948885976E-2</v>
      </c>
      <c r="M18" s="180">
        <v>11590</v>
      </c>
      <c r="N18" s="181">
        <v>0.12152031454783749</v>
      </c>
    </row>
    <row r="19" spans="1:14" ht="13.5" customHeight="1" x14ac:dyDescent="0.25">
      <c r="A19" s="179" t="s">
        <v>168</v>
      </c>
      <c r="B19" s="180">
        <v>33103</v>
      </c>
      <c r="C19" s="180">
        <v>3830</v>
      </c>
      <c r="D19" s="181">
        <v>0.11569948343050479</v>
      </c>
      <c r="E19" s="180">
        <v>15392</v>
      </c>
      <c r="F19" s="181">
        <v>0.46497296317554299</v>
      </c>
      <c r="G19" s="182">
        <v>2426</v>
      </c>
      <c r="H19" s="181">
        <v>7.3286409086789711E-2</v>
      </c>
      <c r="I19" s="180">
        <v>8061</v>
      </c>
      <c r="J19" s="181">
        <v>0.24351267256744102</v>
      </c>
      <c r="K19" s="180">
        <v>371</v>
      </c>
      <c r="L19" s="181">
        <v>1.1207443434129837E-2</v>
      </c>
      <c r="M19" s="180">
        <v>3023</v>
      </c>
      <c r="N19" s="181">
        <v>9.1321028305591634E-2</v>
      </c>
    </row>
    <row r="20" spans="1:14" ht="13.5" customHeight="1" x14ac:dyDescent="0.25">
      <c r="A20" s="179" t="s">
        <v>169</v>
      </c>
      <c r="B20" s="180">
        <v>122692</v>
      </c>
      <c r="C20" s="180">
        <v>12124</v>
      </c>
      <c r="D20" s="181">
        <v>9.881654875623512E-2</v>
      </c>
      <c r="E20" s="180">
        <v>55863</v>
      </c>
      <c r="F20" s="181">
        <v>0.45531085971375479</v>
      </c>
      <c r="G20" s="182">
        <v>13509</v>
      </c>
      <c r="H20" s="181">
        <v>0.11010497831969485</v>
      </c>
      <c r="I20" s="180">
        <v>28495</v>
      </c>
      <c r="J20" s="181">
        <v>0.23224823134352687</v>
      </c>
      <c r="K20" s="180">
        <v>1785</v>
      </c>
      <c r="L20" s="181">
        <v>1.4548625827274802E-2</v>
      </c>
      <c r="M20" s="180">
        <v>10916</v>
      </c>
      <c r="N20" s="181">
        <v>8.8970756039513585E-2</v>
      </c>
    </row>
    <row r="21" spans="1:14" ht="13.5" customHeight="1" x14ac:dyDescent="0.25">
      <c r="A21" s="179" t="s">
        <v>170</v>
      </c>
      <c r="B21" s="180">
        <v>100088</v>
      </c>
      <c r="C21" s="180">
        <v>11952</v>
      </c>
      <c r="D21" s="181">
        <v>0.11941491487491009</v>
      </c>
      <c r="E21" s="180">
        <v>36731</v>
      </c>
      <c r="F21" s="181">
        <v>0.36698705139477261</v>
      </c>
      <c r="G21" s="182">
        <v>8224</v>
      </c>
      <c r="H21" s="181">
        <v>8.2167692430661021E-2</v>
      </c>
      <c r="I21" s="180">
        <v>26132</v>
      </c>
      <c r="J21" s="181">
        <v>0.26109024058828229</v>
      </c>
      <c r="K21" s="180">
        <v>1470</v>
      </c>
      <c r="L21" s="181">
        <v>1.4687075373671169E-2</v>
      </c>
      <c r="M21" s="180">
        <v>15579</v>
      </c>
      <c r="N21" s="181">
        <v>0.15565302533770281</v>
      </c>
    </row>
    <row r="22" spans="1:14" ht="13.5" customHeight="1" x14ac:dyDescent="0.25">
      <c r="A22" s="179" t="s">
        <v>171</v>
      </c>
      <c r="B22" s="180">
        <v>258693</v>
      </c>
      <c r="C22" s="180">
        <v>29774</v>
      </c>
      <c r="D22" s="181">
        <v>0.11509395306405662</v>
      </c>
      <c r="E22" s="180">
        <v>108023</v>
      </c>
      <c r="F22" s="181">
        <v>0.4175721801517629</v>
      </c>
      <c r="G22" s="182">
        <v>27985</v>
      </c>
      <c r="H22" s="181">
        <v>0.10817841998044013</v>
      </c>
      <c r="I22" s="180">
        <v>57272</v>
      </c>
      <c r="J22" s="181">
        <v>0.22138983273610033</v>
      </c>
      <c r="K22" s="180">
        <v>3137</v>
      </c>
      <c r="L22" s="181">
        <v>1.2126342807884249E-2</v>
      </c>
      <c r="M22" s="180">
        <v>32502</v>
      </c>
      <c r="N22" s="181">
        <v>0.12563927125975577</v>
      </c>
    </row>
    <row r="23" spans="1:14" ht="13.5" customHeight="1" x14ac:dyDescent="0.25">
      <c r="A23" s="179" t="s">
        <v>172</v>
      </c>
      <c r="B23" s="180">
        <v>34548</v>
      </c>
      <c r="C23" s="180">
        <v>3733</v>
      </c>
      <c r="D23" s="181">
        <v>0.10805256454787542</v>
      </c>
      <c r="E23" s="180">
        <v>15804</v>
      </c>
      <c r="F23" s="181">
        <v>0.45745050364709966</v>
      </c>
      <c r="G23" s="182">
        <v>4392</v>
      </c>
      <c r="H23" s="181">
        <v>0.12712747481764503</v>
      </c>
      <c r="I23" s="180">
        <v>7090</v>
      </c>
      <c r="J23" s="181">
        <v>0.20522172050480492</v>
      </c>
      <c r="K23" s="180">
        <v>518</v>
      </c>
      <c r="L23" s="181">
        <v>1.4993632048164873E-2</v>
      </c>
      <c r="M23" s="180">
        <v>3011</v>
      </c>
      <c r="N23" s="181">
        <v>8.7154104434410101E-2</v>
      </c>
    </row>
    <row r="24" spans="1:14" ht="13.5" customHeight="1" x14ac:dyDescent="0.25">
      <c r="A24" s="73" t="s">
        <v>5</v>
      </c>
      <c r="B24" s="59">
        <v>26066</v>
      </c>
      <c r="C24" s="59">
        <v>351</v>
      </c>
      <c r="D24" s="66">
        <v>1.346581754009054E-2</v>
      </c>
      <c r="E24" s="59">
        <v>6110</v>
      </c>
      <c r="F24" s="66">
        <v>0.23440497199416865</v>
      </c>
      <c r="G24" s="59">
        <v>4240</v>
      </c>
      <c r="H24" s="66">
        <v>0.16266400675209083</v>
      </c>
      <c r="I24" s="59">
        <v>7860</v>
      </c>
      <c r="J24" s="66">
        <v>0.30154223893194199</v>
      </c>
      <c r="K24" s="59">
        <v>291</v>
      </c>
      <c r="L24" s="66">
        <v>1.116396838793831E-2</v>
      </c>
      <c r="M24" s="59">
        <v>7214</v>
      </c>
      <c r="N24" s="66">
        <v>0.27675899639376966</v>
      </c>
    </row>
    <row r="25" spans="1:14" ht="13.5" customHeight="1" x14ac:dyDescent="0.25">
      <c r="A25" s="73" t="s">
        <v>6</v>
      </c>
      <c r="B25" s="59">
        <v>30876</v>
      </c>
      <c r="C25" s="59">
        <v>4814</v>
      </c>
      <c r="D25" s="66">
        <v>0.15591397849462366</v>
      </c>
      <c r="E25" s="59">
        <v>13211</v>
      </c>
      <c r="F25" s="66">
        <v>0.42787278144837415</v>
      </c>
      <c r="G25" s="59">
        <v>2204</v>
      </c>
      <c r="H25" s="66">
        <v>7.1382303407177092E-2</v>
      </c>
      <c r="I25" s="59">
        <v>6968</v>
      </c>
      <c r="J25" s="66">
        <v>0.2256769011529991</v>
      </c>
      <c r="K25" s="59">
        <v>320</v>
      </c>
      <c r="L25" s="66">
        <v>1.0364036792330613E-2</v>
      </c>
      <c r="M25" s="59">
        <v>3359</v>
      </c>
      <c r="N25" s="66">
        <v>0.10878999870449541</v>
      </c>
    </row>
    <row r="26" spans="1:14" ht="13.5" customHeight="1" thickBot="1" x14ac:dyDescent="0.3">
      <c r="A26" s="68" t="s">
        <v>7</v>
      </c>
      <c r="B26" s="59">
        <v>66980</v>
      </c>
      <c r="C26" s="59">
        <v>4792</v>
      </c>
      <c r="D26" s="66">
        <v>7.1543744401313822E-2</v>
      </c>
      <c r="E26" s="59">
        <v>27176</v>
      </c>
      <c r="F26" s="66">
        <v>0.40573305464317705</v>
      </c>
      <c r="G26" s="59">
        <v>5868</v>
      </c>
      <c r="H26" s="66">
        <v>8.7608241266049561E-2</v>
      </c>
      <c r="I26" s="59">
        <v>17737</v>
      </c>
      <c r="J26" s="66">
        <v>0.26481039116154076</v>
      </c>
      <c r="K26" s="59">
        <v>899</v>
      </c>
      <c r="L26" s="66">
        <v>1.3421916990146313E-2</v>
      </c>
      <c r="M26" s="59">
        <v>10508</v>
      </c>
      <c r="N26" s="66">
        <v>0.15688265153777248</v>
      </c>
    </row>
    <row r="27" spans="1:14" ht="13.5" customHeight="1" thickBot="1" x14ac:dyDescent="0.3">
      <c r="A27" s="61" t="s">
        <v>9</v>
      </c>
      <c r="B27" s="62">
        <v>1262096</v>
      </c>
      <c r="C27" s="62">
        <v>67259</v>
      </c>
      <c r="D27" s="63">
        <v>5.3291508728337621E-2</v>
      </c>
      <c r="E27" s="62">
        <v>238608</v>
      </c>
      <c r="F27" s="63">
        <v>0.18905693386240033</v>
      </c>
      <c r="G27" s="62">
        <v>74566</v>
      </c>
      <c r="H27" s="63">
        <v>5.9081084164754501E-2</v>
      </c>
      <c r="I27" s="62">
        <v>407148</v>
      </c>
      <c r="J27" s="63">
        <v>0.32259669628934723</v>
      </c>
      <c r="K27" s="62">
        <v>43091</v>
      </c>
      <c r="L27" s="63">
        <v>3.4142410719945233E-2</v>
      </c>
      <c r="M27" s="62">
        <v>431424</v>
      </c>
      <c r="N27" s="63">
        <v>0.3418313662352151</v>
      </c>
    </row>
    <row r="28" spans="1:14" ht="13.5" customHeight="1" x14ac:dyDescent="0.25">
      <c r="A28" s="65" t="s">
        <v>8</v>
      </c>
      <c r="B28" s="59">
        <v>159888</v>
      </c>
      <c r="C28" s="59">
        <v>15861</v>
      </c>
      <c r="D28" s="66">
        <v>9.9200690483338336E-2</v>
      </c>
      <c r="E28" s="59">
        <v>53727</v>
      </c>
      <c r="F28" s="66">
        <v>0.33602897027919543</v>
      </c>
      <c r="G28" s="59">
        <v>15415</v>
      </c>
      <c r="H28" s="66">
        <v>9.6411237866506558E-2</v>
      </c>
      <c r="I28" s="59">
        <v>52159</v>
      </c>
      <c r="J28" s="66">
        <v>0.32622210547383168</v>
      </c>
      <c r="K28" s="59">
        <v>3062</v>
      </c>
      <c r="L28" s="66">
        <v>1.9150905633943761E-2</v>
      </c>
      <c r="M28" s="59">
        <v>19664</v>
      </c>
      <c r="N28" s="66">
        <v>0.12298609026318423</v>
      </c>
    </row>
    <row r="29" spans="1:14" ht="13.5" customHeight="1" x14ac:dyDescent="0.25">
      <c r="A29" s="73" t="s">
        <v>10</v>
      </c>
      <c r="B29" s="59">
        <v>140095</v>
      </c>
      <c r="C29" s="59">
        <v>10063</v>
      </c>
      <c r="D29" s="66">
        <v>7.1829829758378247E-2</v>
      </c>
      <c r="E29" s="59">
        <v>57606</v>
      </c>
      <c r="F29" s="66">
        <v>0.41119240515364575</v>
      </c>
      <c r="G29" s="59">
        <v>20999</v>
      </c>
      <c r="H29" s="66">
        <v>0.14989114529426462</v>
      </c>
      <c r="I29" s="59">
        <v>36829</v>
      </c>
      <c r="J29" s="66">
        <v>0.26288589885434882</v>
      </c>
      <c r="K29" s="59">
        <v>1840</v>
      </c>
      <c r="L29" s="66">
        <v>1.3133944823155715E-2</v>
      </c>
      <c r="M29" s="59">
        <v>12758</v>
      </c>
      <c r="N29" s="66">
        <v>9.1066776116206866E-2</v>
      </c>
    </row>
    <row r="30" spans="1:14" ht="13.5" customHeight="1" x14ac:dyDescent="0.25">
      <c r="A30" s="73" t="s">
        <v>11</v>
      </c>
      <c r="B30" s="59">
        <v>20249</v>
      </c>
      <c r="C30" s="59">
        <v>2873</v>
      </c>
      <c r="D30" s="66">
        <v>0.14188354980492865</v>
      </c>
      <c r="E30" s="59">
        <v>7114</v>
      </c>
      <c r="F30" s="66">
        <v>0.35132599140698306</v>
      </c>
      <c r="G30" s="59">
        <v>2610</v>
      </c>
      <c r="H30" s="66">
        <v>0.12889525408662156</v>
      </c>
      <c r="I30" s="59">
        <v>5594</v>
      </c>
      <c r="J30" s="66">
        <v>0.2762605560768433</v>
      </c>
      <c r="K30" s="59">
        <v>423</v>
      </c>
      <c r="L30" s="66">
        <v>2.0889920489900737E-2</v>
      </c>
      <c r="M30" s="59">
        <v>1635</v>
      </c>
      <c r="N30" s="66">
        <v>8.0744728134722707E-2</v>
      </c>
    </row>
    <row r="31" spans="1:14" ht="13.5" customHeight="1" x14ac:dyDescent="0.25">
      <c r="A31" s="73" t="s">
        <v>12</v>
      </c>
      <c r="B31" s="59">
        <v>52858</v>
      </c>
      <c r="C31" s="59">
        <v>334</v>
      </c>
      <c r="D31" s="66">
        <v>6.3188164516251085E-3</v>
      </c>
      <c r="E31" s="59">
        <v>1599</v>
      </c>
      <c r="F31" s="66">
        <v>3.0250860796851943E-2</v>
      </c>
      <c r="G31" s="59">
        <v>3138</v>
      </c>
      <c r="H31" s="66">
        <v>5.9366604865867041E-2</v>
      </c>
      <c r="I31" s="59">
        <v>17675</v>
      </c>
      <c r="J31" s="66">
        <v>0.33438646940860417</v>
      </c>
      <c r="K31" s="59">
        <v>1474</v>
      </c>
      <c r="L31" s="66">
        <v>2.788603428052518E-2</v>
      </c>
      <c r="M31" s="59">
        <v>28638</v>
      </c>
      <c r="N31" s="66">
        <v>0.54179121419652654</v>
      </c>
    </row>
    <row r="32" spans="1:14" ht="13.5" customHeight="1" x14ac:dyDescent="0.25">
      <c r="A32" s="73" t="s">
        <v>13</v>
      </c>
      <c r="B32" s="59">
        <v>48388</v>
      </c>
      <c r="C32" s="59">
        <v>113</v>
      </c>
      <c r="D32" s="66">
        <v>2.3352897412581633E-3</v>
      </c>
      <c r="E32" s="59">
        <v>866</v>
      </c>
      <c r="F32" s="66">
        <v>1.7896999256013887E-2</v>
      </c>
      <c r="G32" s="59">
        <v>2812</v>
      </c>
      <c r="H32" s="66">
        <v>5.8113581879804907E-2</v>
      </c>
      <c r="I32" s="59">
        <v>20405</v>
      </c>
      <c r="J32" s="66">
        <v>0.42169546168471522</v>
      </c>
      <c r="K32" s="59">
        <v>1858</v>
      </c>
      <c r="L32" s="66">
        <v>3.8397949904935107E-2</v>
      </c>
      <c r="M32" s="59">
        <v>22334</v>
      </c>
      <c r="N32" s="66">
        <v>0.46156071753327271</v>
      </c>
    </row>
    <row r="33" spans="1:39" ht="13.5" customHeight="1" x14ac:dyDescent="0.25">
      <c r="A33" s="73" t="s">
        <v>14</v>
      </c>
      <c r="B33" s="59">
        <v>7134</v>
      </c>
      <c r="C33" s="59">
        <v>504</v>
      </c>
      <c r="D33" s="66">
        <v>7.0647603027754413E-2</v>
      </c>
      <c r="E33" s="59">
        <v>1682</v>
      </c>
      <c r="F33" s="66">
        <v>0.23577235772357724</v>
      </c>
      <c r="G33" s="59">
        <v>540</v>
      </c>
      <c r="H33" s="66">
        <v>7.5693860386879724E-2</v>
      </c>
      <c r="I33" s="59">
        <v>2801</v>
      </c>
      <c r="J33" s="66">
        <v>0.3926268573030558</v>
      </c>
      <c r="K33" s="59">
        <v>154</v>
      </c>
      <c r="L33" s="66">
        <v>2.1586767591813848E-2</v>
      </c>
      <c r="M33" s="59">
        <v>1453</v>
      </c>
      <c r="N33" s="66">
        <v>0.20367255396691897</v>
      </c>
    </row>
    <row r="34" spans="1:39" ht="13.5" customHeight="1" x14ac:dyDescent="0.25">
      <c r="A34" s="73" t="s">
        <v>15</v>
      </c>
      <c r="B34" s="59">
        <v>53070</v>
      </c>
      <c r="C34" s="59">
        <v>409</v>
      </c>
      <c r="D34" s="66">
        <v>7.7068023365366497E-3</v>
      </c>
      <c r="E34" s="59">
        <v>3421</v>
      </c>
      <c r="F34" s="66">
        <v>6.446203127944225E-2</v>
      </c>
      <c r="G34" s="59">
        <v>1864</v>
      </c>
      <c r="H34" s="66">
        <v>3.5123421895609575E-2</v>
      </c>
      <c r="I34" s="59">
        <v>13700</v>
      </c>
      <c r="J34" s="66">
        <v>0.25814961371773132</v>
      </c>
      <c r="K34" s="59">
        <v>1205</v>
      </c>
      <c r="L34" s="66">
        <v>2.2705860184661766E-2</v>
      </c>
      <c r="M34" s="59">
        <v>32471</v>
      </c>
      <c r="N34" s="66">
        <v>0.61185227058601843</v>
      </c>
    </row>
    <row r="35" spans="1:39" ht="13.5" customHeight="1" x14ac:dyDescent="0.25">
      <c r="A35" s="73" t="s">
        <v>16</v>
      </c>
      <c r="B35" s="59">
        <v>51939</v>
      </c>
      <c r="C35" s="59">
        <v>11448</v>
      </c>
      <c r="D35" s="66">
        <v>0.2204124068618957</v>
      </c>
      <c r="E35" s="59">
        <v>16821</v>
      </c>
      <c r="F35" s="66">
        <v>0.32386068272396468</v>
      </c>
      <c r="G35" s="59">
        <v>4861</v>
      </c>
      <c r="H35" s="66">
        <v>9.359055815475846E-2</v>
      </c>
      <c r="I35" s="59">
        <v>11605</v>
      </c>
      <c r="J35" s="66">
        <v>0.22343518358073894</v>
      </c>
      <c r="K35" s="59">
        <v>689</v>
      </c>
      <c r="L35" s="66">
        <v>1.3265561524095573E-2</v>
      </c>
      <c r="M35" s="59">
        <v>6515</v>
      </c>
      <c r="N35" s="66">
        <v>0.12543560715454669</v>
      </c>
    </row>
    <row r="36" spans="1:39" ht="13.5" customHeight="1" x14ac:dyDescent="0.25">
      <c r="A36" s="73" t="s">
        <v>17</v>
      </c>
      <c r="B36" s="59">
        <v>200511</v>
      </c>
      <c r="C36" s="59">
        <v>2780</v>
      </c>
      <c r="D36" s="66">
        <v>1.3864576008298797E-2</v>
      </c>
      <c r="E36" s="59">
        <v>9166</v>
      </c>
      <c r="F36" s="66">
        <v>4.5713202766930493E-2</v>
      </c>
      <c r="G36" s="59">
        <v>6243</v>
      </c>
      <c r="H36" s="66">
        <v>3.1135448927988987E-2</v>
      </c>
      <c r="I36" s="59">
        <v>88467</v>
      </c>
      <c r="J36" s="66">
        <v>0.44120771428998906</v>
      </c>
      <c r="K36" s="59">
        <v>6823</v>
      </c>
      <c r="L36" s="66">
        <v>3.4028058311015359E-2</v>
      </c>
      <c r="M36" s="59">
        <v>87032</v>
      </c>
      <c r="N36" s="66">
        <v>0.43405099969577726</v>
      </c>
    </row>
    <row r="37" spans="1:39" ht="13.5" customHeight="1" x14ac:dyDescent="0.25">
      <c r="A37" s="73" t="s">
        <v>18</v>
      </c>
      <c r="B37" s="59">
        <v>233685</v>
      </c>
      <c r="C37" s="59">
        <v>4965</v>
      </c>
      <c r="D37" s="66">
        <v>2.1246549842737019E-2</v>
      </c>
      <c r="E37" s="59">
        <v>29133</v>
      </c>
      <c r="F37" s="66">
        <v>0.12466782206816869</v>
      </c>
      <c r="G37" s="59">
        <v>6179</v>
      </c>
      <c r="H37" s="66">
        <v>2.6441577337013501E-2</v>
      </c>
      <c r="I37" s="59">
        <v>50468</v>
      </c>
      <c r="J37" s="66">
        <v>0.21596593705201447</v>
      </c>
      <c r="K37" s="59">
        <v>8253</v>
      </c>
      <c r="L37" s="66">
        <v>3.5316772578471017E-2</v>
      </c>
      <c r="M37" s="59">
        <v>134687</v>
      </c>
      <c r="N37" s="66">
        <v>0.57636134112159532</v>
      </c>
    </row>
    <row r="38" spans="1:39" ht="13.5" customHeight="1" x14ac:dyDescent="0.25">
      <c r="A38" s="73" t="s">
        <v>19</v>
      </c>
      <c r="B38" s="59">
        <v>252501</v>
      </c>
      <c r="C38" s="59">
        <v>15738</v>
      </c>
      <c r="D38" s="66">
        <v>6.2328466025877126E-2</v>
      </c>
      <c r="E38" s="59">
        <v>49234</v>
      </c>
      <c r="F38" s="66">
        <v>0.19498536639458855</v>
      </c>
      <c r="G38" s="59">
        <v>7358</v>
      </c>
      <c r="H38" s="66">
        <v>2.9140478651569698E-2</v>
      </c>
      <c r="I38" s="59">
        <v>93969</v>
      </c>
      <c r="J38" s="66">
        <v>0.37215298157235022</v>
      </c>
      <c r="K38" s="59">
        <v>15056</v>
      </c>
      <c r="L38" s="66">
        <v>5.9627486623815354E-2</v>
      </c>
      <c r="M38" s="59">
        <v>71146</v>
      </c>
      <c r="N38" s="66">
        <v>0.2817652207317991</v>
      </c>
    </row>
    <row r="39" spans="1:39" ht="13.5" customHeight="1" x14ac:dyDescent="0.25">
      <c r="A39" s="73" t="s">
        <v>20</v>
      </c>
      <c r="B39" s="59">
        <v>27940</v>
      </c>
      <c r="C39" s="59">
        <v>887</v>
      </c>
      <c r="D39" s="66">
        <v>3.1746599856836075E-2</v>
      </c>
      <c r="E39" s="59">
        <v>4857</v>
      </c>
      <c r="F39" s="66">
        <v>0.17383679312813172</v>
      </c>
      <c r="G39" s="59">
        <v>1423</v>
      </c>
      <c r="H39" s="66">
        <v>5.0930565497494633E-2</v>
      </c>
      <c r="I39" s="59">
        <v>9454</v>
      </c>
      <c r="J39" s="66">
        <v>0.33836793128131709</v>
      </c>
      <c r="K39" s="59">
        <v>1770</v>
      </c>
      <c r="L39" s="66">
        <v>6.3350035790980669E-2</v>
      </c>
      <c r="M39" s="59">
        <v>9549</v>
      </c>
      <c r="N39" s="66">
        <v>0.34176807444523982</v>
      </c>
    </row>
    <row r="40" spans="1:39" ht="13.5" customHeight="1" x14ac:dyDescent="0.25">
      <c r="A40" s="73" t="s">
        <v>21</v>
      </c>
      <c r="B40" s="59">
        <v>13838</v>
      </c>
      <c r="C40" s="59">
        <v>1284</v>
      </c>
      <c r="D40" s="66">
        <v>9.2787975140916315E-2</v>
      </c>
      <c r="E40" s="59">
        <v>3382</v>
      </c>
      <c r="F40" s="66">
        <v>0.24439947969359735</v>
      </c>
      <c r="G40" s="59">
        <v>1124</v>
      </c>
      <c r="H40" s="66">
        <v>8.1225610637375337E-2</v>
      </c>
      <c r="I40" s="59">
        <v>4022</v>
      </c>
      <c r="J40" s="66">
        <v>0.29064893770776123</v>
      </c>
      <c r="K40" s="59">
        <v>484</v>
      </c>
      <c r="L40" s="66">
        <v>3.4976152623211444E-2</v>
      </c>
      <c r="M40" s="59">
        <v>3542</v>
      </c>
      <c r="N40" s="66">
        <v>0.2559618441971383</v>
      </c>
    </row>
    <row r="41" spans="1:39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I41" s="59">
        <v>0</v>
      </c>
      <c r="J41" s="66">
        <v>0</v>
      </c>
      <c r="K41" s="59">
        <v>0</v>
      </c>
      <c r="L41" s="66">
        <v>0</v>
      </c>
      <c r="M41" s="59">
        <v>0</v>
      </c>
      <c r="N41" s="66">
        <v>0</v>
      </c>
    </row>
    <row r="42" spans="1:39" ht="13.5" customHeight="1" thickBot="1" x14ac:dyDescent="0.3">
      <c r="A42" s="74" t="s">
        <v>23</v>
      </c>
      <c r="B42" s="75">
        <v>0</v>
      </c>
      <c r="C42" s="75">
        <v>0</v>
      </c>
      <c r="D42" s="76">
        <v>0</v>
      </c>
      <c r="E42" s="75">
        <v>0</v>
      </c>
      <c r="F42" s="76">
        <v>0</v>
      </c>
      <c r="G42" s="75">
        <v>0</v>
      </c>
      <c r="H42" s="76">
        <v>0</v>
      </c>
      <c r="I42" s="75">
        <v>0</v>
      </c>
      <c r="J42" s="76">
        <v>0</v>
      </c>
      <c r="K42" s="75">
        <v>0</v>
      </c>
      <c r="L42" s="76">
        <v>0</v>
      </c>
      <c r="M42" s="75">
        <v>0</v>
      </c>
      <c r="N42" s="109">
        <v>0</v>
      </c>
    </row>
    <row r="43" spans="1:39" ht="13.5" customHeight="1" thickBot="1" x14ac:dyDescent="0.3">
      <c r="A43" s="74" t="s">
        <v>49</v>
      </c>
      <c r="B43" s="108">
        <v>2198433</v>
      </c>
      <c r="C43" s="75">
        <v>168153</v>
      </c>
      <c r="D43" s="76">
        <v>7.6487661893721567E-2</v>
      </c>
      <c r="E43" s="75">
        <v>636348</v>
      </c>
      <c r="F43" s="76">
        <v>0.28945526199797766</v>
      </c>
      <c r="G43" s="75">
        <v>167911</v>
      </c>
      <c r="H43" s="76">
        <v>7.6377583487875225E-2</v>
      </c>
      <c r="I43" s="75">
        <v>626179</v>
      </c>
      <c r="J43" s="76">
        <v>0.28482969460520291</v>
      </c>
      <c r="K43" s="75">
        <v>55206</v>
      </c>
      <c r="L43" s="76">
        <v>2.5111522616336271E-2</v>
      </c>
      <c r="M43" s="75">
        <v>544636</v>
      </c>
      <c r="N43" s="63">
        <v>0.24773827539888638</v>
      </c>
      <c r="P43" s="104"/>
    </row>
    <row r="44" spans="1:39" ht="13.5" customHeight="1" x14ac:dyDescent="0.25">
      <c r="A44" s="104"/>
    </row>
    <row r="45" spans="1:39" ht="13.5" customHeight="1" thickBot="1" x14ac:dyDescent="0.3">
      <c r="A45" s="56" t="s">
        <v>233</v>
      </c>
    </row>
    <row r="46" spans="1:39" ht="13.5" customHeight="1" x14ac:dyDescent="0.25">
      <c r="A46" s="340"/>
      <c r="B46" s="346" t="s">
        <v>32</v>
      </c>
      <c r="C46" s="353"/>
      <c r="D46" s="347"/>
      <c r="E46" s="346" t="s">
        <v>33</v>
      </c>
      <c r="F46" s="353"/>
      <c r="G46" s="347"/>
      <c r="H46" s="346" t="s">
        <v>34</v>
      </c>
      <c r="I46" s="353"/>
      <c r="J46" s="347"/>
      <c r="K46" s="346" t="s">
        <v>35</v>
      </c>
      <c r="L46" s="353"/>
      <c r="M46" s="347"/>
      <c r="N46" s="346" t="s">
        <v>36</v>
      </c>
      <c r="O46" s="353"/>
      <c r="P46" s="347"/>
      <c r="Q46" s="351" t="s">
        <v>37</v>
      </c>
      <c r="R46" s="353"/>
      <c r="S46" s="347"/>
      <c r="T46" s="346" t="s">
        <v>97</v>
      </c>
      <c r="U46" s="353"/>
      <c r="V46" s="347"/>
      <c r="W46" s="346" t="s">
        <v>98</v>
      </c>
      <c r="X46" s="353"/>
      <c r="Y46" s="347"/>
      <c r="Z46" s="346" t="s">
        <v>99</v>
      </c>
      <c r="AA46" s="353"/>
      <c r="AB46" s="347"/>
      <c r="AC46" s="346" t="s">
        <v>100</v>
      </c>
      <c r="AD46" s="353"/>
      <c r="AE46" s="347"/>
      <c r="AF46" s="346" t="s">
        <v>101</v>
      </c>
      <c r="AG46" s="353"/>
      <c r="AH46" s="347"/>
      <c r="AI46" s="351" t="s">
        <v>102</v>
      </c>
      <c r="AJ46" s="353"/>
      <c r="AK46" s="348"/>
      <c r="AL46" s="354" t="s">
        <v>112</v>
      </c>
      <c r="AM46" s="57" t="s">
        <v>234</v>
      </c>
    </row>
    <row r="47" spans="1:39" ht="13.5" customHeight="1" thickBot="1" x14ac:dyDescent="0.3">
      <c r="A47" s="356"/>
      <c r="B47" s="111" t="s">
        <v>29</v>
      </c>
      <c r="C47" s="157" t="s">
        <v>30</v>
      </c>
      <c r="D47" s="117" t="s">
        <v>31</v>
      </c>
      <c r="E47" s="111" t="s">
        <v>29</v>
      </c>
      <c r="F47" s="157" t="s">
        <v>30</v>
      </c>
      <c r="G47" s="117" t="s">
        <v>31</v>
      </c>
      <c r="H47" s="111" t="s">
        <v>29</v>
      </c>
      <c r="I47" s="157" t="s">
        <v>30</v>
      </c>
      <c r="J47" s="117" t="s">
        <v>31</v>
      </c>
      <c r="K47" s="111" t="s">
        <v>29</v>
      </c>
      <c r="L47" s="157" t="s">
        <v>30</v>
      </c>
      <c r="M47" s="117" t="s">
        <v>31</v>
      </c>
      <c r="N47" s="111" t="s">
        <v>29</v>
      </c>
      <c r="O47" s="157" t="s">
        <v>30</v>
      </c>
      <c r="P47" s="117" t="s">
        <v>31</v>
      </c>
      <c r="Q47" s="116" t="s">
        <v>29</v>
      </c>
      <c r="R47" s="157" t="s">
        <v>30</v>
      </c>
      <c r="S47" s="117" t="s">
        <v>31</v>
      </c>
      <c r="T47" s="111" t="s">
        <v>29</v>
      </c>
      <c r="U47" s="157" t="s">
        <v>30</v>
      </c>
      <c r="V47" s="117" t="s">
        <v>31</v>
      </c>
      <c r="W47" s="111" t="s">
        <v>29</v>
      </c>
      <c r="X47" s="157" t="s">
        <v>30</v>
      </c>
      <c r="Y47" s="117" t="s">
        <v>31</v>
      </c>
      <c r="Z47" s="111" t="s">
        <v>29</v>
      </c>
      <c r="AA47" s="157" t="s">
        <v>30</v>
      </c>
      <c r="AB47" s="117" t="s">
        <v>31</v>
      </c>
      <c r="AC47" s="111" t="s">
        <v>29</v>
      </c>
      <c r="AD47" s="157" t="s">
        <v>30</v>
      </c>
      <c r="AE47" s="117" t="s">
        <v>31</v>
      </c>
      <c r="AF47" s="111" t="s">
        <v>29</v>
      </c>
      <c r="AG47" s="157" t="s">
        <v>30</v>
      </c>
      <c r="AH47" s="117" t="s">
        <v>31</v>
      </c>
      <c r="AI47" s="116" t="s">
        <v>29</v>
      </c>
      <c r="AJ47" s="157" t="s">
        <v>30</v>
      </c>
      <c r="AK47" s="158" t="s">
        <v>31</v>
      </c>
      <c r="AL47" s="355"/>
    </row>
    <row r="48" spans="1:39" ht="13.5" customHeight="1" thickBot="1" x14ac:dyDescent="0.3">
      <c r="A48" s="61" t="s">
        <v>1</v>
      </c>
      <c r="B48" s="159">
        <v>0.62549191080017486</v>
      </c>
      <c r="C48" s="160">
        <v>0.37450808919982509</v>
      </c>
      <c r="D48" s="63">
        <v>7.7863271142584775E-2</v>
      </c>
      <c r="E48" s="159">
        <v>0.77533557594957381</v>
      </c>
      <c r="F48" s="160">
        <v>0.22466442405042619</v>
      </c>
      <c r="G48" s="63">
        <v>0.52122769985019746</v>
      </c>
      <c r="H48" s="159">
        <v>0.7574788764558118</v>
      </c>
      <c r="I48" s="160">
        <v>0.24252112354418817</v>
      </c>
      <c r="J48" s="63">
        <v>7.4543783194879476E-2</v>
      </c>
      <c r="K48" s="159">
        <v>0.57252463253109354</v>
      </c>
      <c r="L48" s="160">
        <v>0.42747536746890646</v>
      </c>
      <c r="M48" s="63">
        <v>0.21077897317172817</v>
      </c>
      <c r="N48" s="159">
        <v>0.55089820359281438</v>
      </c>
      <c r="O48" s="160">
        <v>0.44910179640718562</v>
      </c>
      <c r="P48" s="63">
        <v>1.1371374097780199E-2</v>
      </c>
      <c r="Q48" s="159">
        <v>0.71006207121855602</v>
      </c>
      <c r="R48" s="160">
        <v>0.28993792878144398</v>
      </c>
      <c r="S48" s="63">
        <v>0.10421489854282991</v>
      </c>
      <c r="T48" s="62">
        <v>2861</v>
      </c>
      <c r="U48" s="144">
        <v>1713</v>
      </c>
      <c r="V48" s="99">
        <v>4574</v>
      </c>
      <c r="W48" s="62">
        <v>23740</v>
      </c>
      <c r="X48" s="144">
        <v>6879</v>
      </c>
      <c r="Y48" s="99">
        <v>30619</v>
      </c>
      <c r="Z48" s="62">
        <v>3317</v>
      </c>
      <c r="AA48" s="144">
        <v>1062</v>
      </c>
      <c r="AB48" s="99">
        <v>4379</v>
      </c>
      <c r="AC48" s="62">
        <v>7089</v>
      </c>
      <c r="AD48" s="144">
        <v>5293</v>
      </c>
      <c r="AE48" s="99">
        <v>12382</v>
      </c>
      <c r="AF48" s="62">
        <v>368</v>
      </c>
      <c r="AG48" s="144">
        <v>300</v>
      </c>
      <c r="AH48" s="99">
        <v>668</v>
      </c>
      <c r="AI48" s="62">
        <v>4347</v>
      </c>
      <c r="AJ48" s="144">
        <v>1775</v>
      </c>
      <c r="AK48" s="161">
        <v>6122</v>
      </c>
      <c r="AL48" s="108">
        <v>58744</v>
      </c>
    </row>
    <row r="49" spans="1:38" ht="13.5" customHeight="1" x14ac:dyDescent="0.25">
      <c r="A49" s="65" t="s">
        <v>0</v>
      </c>
      <c r="B49" s="162">
        <v>0.56403508771929822</v>
      </c>
      <c r="C49" s="163">
        <v>0.43596491228070178</v>
      </c>
      <c r="D49" s="110">
        <v>7.8711162255466052E-2</v>
      </c>
      <c r="E49" s="162">
        <v>0.72933273622928796</v>
      </c>
      <c r="F49" s="163">
        <v>0.27066726377071204</v>
      </c>
      <c r="G49" s="110">
        <v>0.51392405063291136</v>
      </c>
      <c r="H49" s="162">
        <v>0.68397053665380569</v>
      </c>
      <c r="I49" s="163">
        <v>0.31602946334619431</v>
      </c>
      <c r="J49" s="110">
        <v>6.56156501726122E-2</v>
      </c>
      <c r="K49" s="162">
        <v>0.5383728244915077</v>
      </c>
      <c r="L49" s="163">
        <v>0.46162717550849236</v>
      </c>
      <c r="M49" s="110">
        <v>0.21951668584579978</v>
      </c>
      <c r="N49" s="162">
        <v>0.53548387096774197</v>
      </c>
      <c r="O49" s="163">
        <v>0.46451612903225808</v>
      </c>
      <c r="P49" s="110">
        <v>1.4269275028768699E-2</v>
      </c>
      <c r="Q49" s="162">
        <v>0.69686633979961632</v>
      </c>
      <c r="R49" s="163">
        <v>0.30313366020038374</v>
      </c>
      <c r="S49" s="110">
        <v>0.10796317606444189</v>
      </c>
      <c r="T49" s="84">
        <v>1929</v>
      </c>
      <c r="U49" s="164">
        <v>1491</v>
      </c>
      <c r="V49" s="156">
        <v>3420</v>
      </c>
      <c r="W49" s="84">
        <v>16286</v>
      </c>
      <c r="X49" s="164">
        <v>6044</v>
      </c>
      <c r="Y49" s="156">
        <v>22330</v>
      </c>
      <c r="Z49" s="84">
        <v>1950</v>
      </c>
      <c r="AA49" s="164">
        <v>901</v>
      </c>
      <c r="AB49" s="156">
        <v>2851</v>
      </c>
      <c r="AC49" s="84">
        <v>5135</v>
      </c>
      <c r="AD49" s="164">
        <v>4403</v>
      </c>
      <c r="AE49" s="156">
        <v>9538</v>
      </c>
      <c r="AF49" s="84">
        <v>332</v>
      </c>
      <c r="AG49" s="164">
        <v>288</v>
      </c>
      <c r="AH49" s="156">
        <v>620</v>
      </c>
      <c r="AI49" s="84">
        <v>3269</v>
      </c>
      <c r="AJ49" s="164">
        <v>1422</v>
      </c>
      <c r="AK49" s="165">
        <v>4691</v>
      </c>
      <c r="AL49" s="121">
        <v>43450</v>
      </c>
    </row>
    <row r="50" spans="1:38" ht="13.5" customHeight="1" thickBot="1" x14ac:dyDescent="0.3">
      <c r="A50" s="68" t="s">
        <v>2</v>
      </c>
      <c r="B50" s="166">
        <v>0.80762564991334485</v>
      </c>
      <c r="C50" s="167">
        <v>0.1923743500866551</v>
      </c>
      <c r="D50" s="109">
        <v>7.5454426572512098E-2</v>
      </c>
      <c r="E50" s="166">
        <v>0.8992640849318374</v>
      </c>
      <c r="F50" s="167">
        <v>0.10073591506816262</v>
      </c>
      <c r="G50" s="109">
        <v>0.54197724597881525</v>
      </c>
      <c r="H50" s="166">
        <v>0.89463350785340312</v>
      </c>
      <c r="I50" s="167">
        <v>0.10536649214659685</v>
      </c>
      <c r="J50" s="109">
        <v>9.9908460834314108E-2</v>
      </c>
      <c r="K50" s="166">
        <v>0.68706047819971872</v>
      </c>
      <c r="L50" s="167">
        <v>0.31293952180028128</v>
      </c>
      <c r="M50" s="109">
        <v>0.18595527657905062</v>
      </c>
      <c r="N50" s="166">
        <v>0.75</v>
      </c>
      <c r="O50" s="167">
        <v>0.25</v>
      </c>
      <c r="P50" s="109">
        <v>3.1384856806590819E-3</v>
      </c>
      <c r="Q50" s="166">
        <v>0.75331935709294195</v>
      </c>
      <c r="R50" s="167">
        <v>0.24668064290705799</v>
      </c>
      <c r="S50" s="109">
        <v>9.3566104354648877E-2</v>
      </c>
      <c r="T50" s="111">
        <v>932</v>
      </c>
      <c r="U50" s="157">
        <v>222</v>
      </c>
      <c r="V50" s="117">
        <v>1154</v>
      </c>
      <c r="W50" s="111">
        <v>7454</v>
      </c>
      <c r="X50" s="157">
        <v>835</v>
      </c>
      <c r="Y50" s="117">
        <v>8289</v>
      </c>
      <c r="Z50" s="111">
        <v>1367</v>
      </c>
      <c r="AA50" s="157">
        <v>161</v>
      </c>
      <c r="AB50" s="117">
        <v>1528</v>
      </c>
      <c r="AC50" s="111">
        <v>1954</v>
      </c>
      <c r="AD50" s="157">
        <v>890</v>
      </c>
      <c r="AE50" s="117">
        <v>2844</v>
      </c>
      <c r="AF50" s="111">
        <v>36</v>
      </c>
      <c r="AG50" s="157">
        <v>12</v>
      </c>
      <c r="AH50" s="117">
        <v>48</v>
      </c>
      <c r="AI50" s="111">
        <v>1078</v>
      </c>
      <c r="AJ50" s="157">
        <v>353</v>
      </c>
      <c r="AK50" s="158">
        <v>1431</v>
      </c>
      <c r="AL50" s="125">
        <v>15294</v>
      </c>
    </row>
    <row r="51" spans="1:38" ht="13.5" customHeight="1" thickBot="1" x14ac:dyDescent="0.3">
      <c r="A51" s="108" t="s">
        <v>4</v>
      </c>
      <c r="B51" s="159">
        <v>0.60985257475083055</v>
      </c>
      <c r="C51" s="160">
        <v>0.39014742524916945</v>
      </c>
      <c r="D51" s="63">
        <v>0.10975474963906959</v>
      </c>
      <c r="E51" s="159">
        <v>0.69219957452719949</v>
      </c>
      <c r="F51" s="160">
        <v>0.30780042547280051</v>
      </c>
      <c r="G51" s="63">
        <v>0.41832717444191098</v>
      </c>
      <c r="H51" s="159">
        <v>0.73667468471101316</v>
      </c>
      <c r="I51" s="160">
        <v>0.26332531528898678</v>
      </c>
      <c r="J51" s="63">
        <v>0.1013750109674986</v>
      </c>
      <c r="K51" s="159">
        <v>0.60540820424971808</v>
      </c>
      <c r="L51" s="160">
        <v>0.39458695662693749</v>
      </c>
      <c r="M51" s="63">
        <v>0.23547247983974348</v>
      </c>
      <c r="N51" s="159">
        <v>0.53271599545732506</v>
      </c>
      <c r="O51" s="160">
        <v>0.46728400454267494</v>
      </c>
      <c r="P51" s="63">
        <v>1.3043631843006952E-2</v>
      </c>
      <c r="Q51" s="159">
        <v>0.66649547109907559</v>
      </c>
      <c r="R51" s="160">
        <v>0.33351386684097489</v>
      </c>
      <c r="S51" s="63">
        <v>0.12202695326877037</v>
      </c>
      <c r="T51" s="62">
        <v>58741</v>
      </c>
      <c r="U51" s="144">
        <v>37579</v>
      </c>
      <c r="V51" s="99">
        <v>96320</v>
      </c>
      <c r="W51" s="62">
        <v>254121</v>
      </c>
      <c r="X51" s="144">
        <v>113000</v>
      </c>
      <c r="Y51" s="99">
        <v>367121</v>
      </c>
      <c r="Z51" s="62">
        <v>65539</v>
      </c>
      <c r="AA51" s="144">
        <v>23427</v>
      </c>
      <c r="AB51" s="99">
        <v>88966</v>
      </c>
      <c r="AC51" s="62">
        <v>125107</v>
      </c>
      <c r="AD51" s="144">
        <v>81541</v>
      </c>
      <c r="AE51" s="99">
        <v>206649</v>
      </c>
      <c r="AF51" s="62">
        <v>6098</v>
      </c>
      <c r="AG51" s="144">
        <v>5349</v>
      </c>
      <c r="AH51" s="99">
        <v>11447</v>
      </c>
      <c r="AI51" s="62">
        <v>71375</v>
      </c>
      <c r="AJ51" s="144">
        <v>35716</v>
      </c>
      <c r="AK51" s="161">
        <v>107090</v>
      </c>
      <c r="AL51" s="108">
        <v>877593</v>
      </c>
    </row>
    <row r="52" spans="1:38" ht="13.5" customHeight="1" x14ac:dyDescent="0.25">
      <c r="A52" s="65" t="s">
        <v>3</v>
      </c>
      <c r="B52" s="162">
        <v>0.58020216991072571</v>
      </c>
      <c r="C52" s="163">
        <v>0.41979783008927435</v>
      </c>
      <c r="D52" s="110">
        <v>0.11458978785172841</v>
      </c>
      <c r="E52" s="162">
        <v>0.6576238834273167</v>
      </c>
      <c r="F52" s="163">
        <v>0.34237611657268324</v>
      </c>
      <c r="G52" s="110">
        <v>0.42541639521754188</v>
      </c>
      <c r="H52" s="162">
        <v>0.71465285568920078</v>
      </c>
      <c r="I52" s="163">
        <v>0.28534714431079916</v>
      </c>
      <c r="J52" s="110">
        <v>0.10170750897938224</v>
      </c>
      <c r="K52" s="162">
        <v>0.59567794857654921</v>
      </c>
      <c r="L52" s="163">
        <v>0.40431630707015004</v>
      </c>
      <c r="M52" s="110">
        <v>0.23098142292857229</v>
      </c>
      <c r="N52" s="162">
        <v>0.5268189594445003</v>
      </c>
      <c r="O52" s="163">
        <v>0.47318104055549964</v>
      </c>
      <c r="P52" s="110">
        <v>1.3184798141364071E-2</v>
      </c>
      <c r="Q52" s="162">
        <v>0.65872176167610363</v>
      </c>
      <c r="R52" s="163">
        <v>0.34128986501412645</v>
      </c>
      <c r="S52" s="110">
        <v>0.11412008688141112</v>
      </c>
      <c r="T52" s="84">
        <v>50108</v>
      </c>
      <c r="U52" s="164">
        <v>36255</v>
      </c>
      <c r="V52" s="156">
        <v>86363</v>
      </c>
      <c r="W52" s="84">
        <v>210850</v>
      </c>
      <c r="X52" s="164">
        <v>109774</v>
      </c>
      <c r="Y52" s="156">
        <v>320624</v>
      </c>
      <c r="Z52" s="84">
        <v>54781</v>
      </c>
      <c r="AA52" s="164">
        <v>21873</v>
      </c>
      <c r="AB52" s="156">
        <v>76654</v>
      </c>
      <c r="AC52" s="84">
        <v>103698</v>
      </c>
      <c r="AD52" s="164">
        <v>70385</v>
      </c>
      <c r="AE52" s="156">
        <v>174084</v>
      </c>
      <c r="AF52" s="84">
        <v>5235</v>
      </c>
      <c r="AG52" s="164">
        <v>4702</v>
      </c>
      <c r="AH52" s="156">
        <v>9937</v>
      </c>
      <c r="AI52" s="84">
        <v>56656</v>
      </c>
      <c r="AJ52" s="164">
        <v>29354</v>
      </c>
      <c r="AK52" s="165">
        <v>86009</v>
      </c>
      <c r="AL52" s="121">
        <v>753671</v>
      </c>
    </row>
    <row r="53" spans="1:38" ht="13.5" customHeight="1" x14ac:dyDescent="0.25">
      <c r="A53" s="179" t="s">
        <v>160</v>
      </c>
      <c r="B53" s="183">
        <v>0.45354906054279748</v>
      </c>
      <c r="C53" s="184">
        <v>0.54645093945720247</v>
      </c>
      <c r="D53" s="185">
        <v>0.1375720260640112</v>
      </c>
      <c r="E53" s="183">
        <v>0.52321552321552323</v>
      </c>
      <c r="F53" s="184">
        <v>0.47678447678447677</v>
      </c>
      <c r="G53" s="185">
        <v>0.44034177601464752</v>
      </c>
      <c r="H53" s="183">
        <v>0.53756691895883335</v>
      </c>
      <c r="I53" s="184">
        <v>0.4624330810411667</v>
      </c>
      <c r="J53" s="185">
        <v>9.7237430217738605E-2</v>
      </c>
      <c r="K53" s="183">
        <v>0.43373990440085708</v>
      </c>
      <c r="L53" s="184">
        <v>0.56626009559914292</v>
      </c>
      <c r="M53" s="185">
        <v>0.21781040765405948</v>
      </c>
      <c r="N53" s="183">
        <v>0.35987748851454826</v>
      </c>
      <c r="O53" s="184">
        <v>0.64012251148545174</v>
      </c>
      <c r="P53" s="185">
        <v>1.1721624872103251E-2</v>
      </c>
      <c r="Q53" s="183">
        <v>0.47043314500941619</v>
      </c>
      <c r="R53" s="184">
        <v>0.52956685499058376</v>
      </c>
      <c r="S53" s="185">
        <v>9.531673517743991E-2</v>
      </c>
      <c r="T53" s="186">
        <v>3476</v>
      </c>
      <c r="U53" s="187">
        <v>4188</v>
      </c>
      <c r="V53" s="188">
        <v>7664</v>
      </c>
      <c r="W53" s="186">
        <v>12835</v>
      </c>
      <c r="X53" s="187">
        <v>11696</v>
      </c>
      <c r="Y53" s="188">
        <v>24531</v>
      </c>
      <c r="Z53" s="186">
        <v>2912</v>
      </c>
      <c r="AA53" s="187">
        <v>2505</v>
      </c>
      <c r="AB53" s="188">
        <v>5417</v>
      </c>
      <c r="AC53" s="186">
        <v>5263</v>
      </c>
      <c r="AD53" s="187">
        <v>6871</v>
      </c>
      <c r="AE53" s="188">
        <v>12134</v>
      </c>
      <c r="AF53" s="186">
        <v>235</v>
      </c>
      <c r="AG53" s="187">
        <v>418</v>
      </c>
      <c r="AH53" s="188">
        <v>653</v>
      </c>
      <c r="AI53" s="186">
        <v>2498</v>
      </c>
      <c r="AJ53" s="187">
        <v>2812</v>
      </c>
      <c r="AK53" s="189">
        <v>5310</v>
      </c>
      <c r="AL53" s="190">
        <v>55709</v>
      </c>
    </row>
    <row r="54" spans="1:38" ht="13.5" customHeight="1" x14ac:dyDescent="0.25">
      <c r="A54" s="179" t="s">
        <v>161</v>
      </c>
      <c r="B54" s="183">
        <v>0.44850000000000001</v>
      </c>
      <c r="C54" s="184">
        <v>0.55149999999999999</v>
      </c>
      <c r="D54" s="185">
        <v>0.14943215780035865</v>
      </c>
      <c r="E54" s="183">
        <v>0.43243658724058415</v>
      </c>
      <c r="F54" s="184">
        <v>0.5675634127594158</v>
      </c>
      <c r="G54" s="185">
        <v>0.48602809324566648</v>
      </c>
      <c r="H54" s="183">
        <v>0.44453852667231158</v>
      </c>
      <c r="I54" s="184">
        <v>0.55546147332768836</v>
      </c>
      <c r="J54" s="185">
        <v>8.8239689181111775E-2</v>
      </c>
      <c r="K54" s="183">
        <v>0.44322897019992458</v>
      </c>
      <c r="L54" s="184">
        <v>0.55677102980007542</v>
      </c>
      <c r="M54" s="185">
        <v>0.19807232516437537</v>
      </c>
      <c r="N54" s="183">
        <v>0.36440677966101692</v>
      </c>
      <c r="O54" s="184">
        <v>0.63559322033898302</v>
      </c>
      <c r="P54" s="185">
        <v>8.8164973102211591E-3</v>
      </c>
      <c r="Q54" s="183">
        <v>0.54790096878363836</v>
      </c>
      <c r="R54" s="184">
        <v>0.45209903121636169</v>
      </c>
      <c r="S54" s="185">
        <v>6.9411237298266593E-2</v>
      </c>
      <c r="T54" s="186">
        <v>897</v>
      </c>
      <c r="U54" s="187">
        <v>1103</v>
      </c>
      <c r="V54" s="188">
        <v>2000</v>
      </c>
      <c r="W54" s="186">
        <v>2813</v>
      </c>
      <c r="X54" s="187">
        <v>3692</v>
      </c>
      <c r="Y54" s="188">
        <v>6505</v>
      </c>
      <c r="Z54" s="186">
        <v>525</v>
      </c>
      <c r="AA54" s="187">
        <v>656</v>
      </c>
      <c r="AB54" s="188">
        <v>1181</v>
      </c>
      <c r="AC54" s="186">
        <v>1175</v>
      </c>
      <c r="AD54" s="187">
        <v>1476</v>
      </c>
      <c r="AE54" s="188">
        <v>2651</v>
      </c>
      <c r="AF54" s="186">
        <v>43</v>
      </c>
      <c r="AG54" s="187">
        <v>75</v>
      </c>
      <c r="AH54" s="188">
        <v>118</v>
      </c>
      <c r="AI54" s="186">
        <v>509</v>
      </c>
      <c r="AJ54" s="187">
        <v>420</v>
      </c>
      <c r="AK54" s="189">
        <v>929</v>
      </c>
      <c r="AL54" s="190">
        <v>13384</v>
      </c>
    </row>
    <row r="55" spans="1:38" ht="13.5" customHeight="1" x14ac:dyDescent="0.25">
      <c r="A55" s="179" t="s">
        <v>162</v>
      </c>
      <c r="B55" s="183">
        <v>0.1875</v>
      </c>
      <c r="C55" s="184">
        <v>0.8125</v>
      </c>
      <c r="D55" s="185">
        <v>6.447761194029851E-2</v>
      </c>
      <c r="E55" s="183">
        <v>0.10993548387096774</v>
      </c>
      <c r="F55" s="184">
        <v>0.89006451612903226</v>
      </c>
      <c r="G55" s="185">
        <v>0.57835820895522383</v>
      </c>
      <c r="H55" s="183">
        <v>0.18873239436619718</v>
      </c>
      <c r="I55" s="184">
        <v>0.81126760563380285</v>
      </c>
      <c r="J55" s="185">
        <v>0.10597014925373134</v>
      </c>
      <c r="K55" s="183">
        <v>0.20153846153846153</v>
      </c>
      <c r="L55" s="184">
        <v>0.79846153846153844</v>
      </c>
      <c r="M55" s="185">
        <v>0.19402985074626866</v>
      </c>
      <c r="N55" s="183">
        <v>0.3</v>
      </c>
      <c r="O55" s="184">
        <v>0.7</v>
      </c>
      <c r="P55" s="185">
        <v>8.9552238805970154E-3</v>
      </c>
      <c r="Q55" s="183">
        <v>0.31888544891640869</v>
      </c>
      <c r="R55" s="184">
        <v>0.68111455108359131</v>
      </c>
      <c r="S55" s="185">
        <v>4.8208955223880599E-2</v>
      </c>
      <c r="T55" s="186">
        <v>81</v>
      </c>
      <c r="U55" s="187">
        <v>351</v>
      </c>
      <c r="V55" s="188">
        <v>432</v>
      </c>
      <c r="W55" s="186">
        <v>426</v>
      </c>
      <c r="X55" s="187">
        <v>3449</v>
      </c>
      <c r="Y55" s="188">
        <v>3875</v>
      </c>
      <c r="Z55" s="186">
        <v>134</v>
      </c>
      <c r="AA55" s="187">
        <v>576</v>
      </c>
      <c r="AB55" s="188">
        <v>710</v>
      </c>
      <c r="AC55" s="186">
        <v>262</v>
      </c>
      <c r="AD55" s="187">
        <v>1038</v>
      </c>
      <c r="AE55" s="188">
        <v>1300</v>
      </c>
      <c r="AF55" s="186">
        <v>18</v>
      </c>
      <c r="AG55" s="187">
        <v>42</v>
      </c>
      <c r="AH55" s="188">
        <v>60</v>
      </c>
      <c r="AI55" s="186">
        <v>103</v>
      </c>
      <c r="AJ55" s="187">
        <v>220</v>
      </c>
      <c r="AK55" s="189">
        <v>323</v>
      </c>
      <c r="AL55" s="190">
        <v>6700</v>
      </c>
    </row>
    <row r="56" spans="1:38" ht="13.5" customHeight="1" x14ac:dyDescent="0.25">
      <c r="A56" s="179" t="s">
        <v>163</v>
      </c>
      <c r="B56" s="183">
        <v>0.19780219780219779</v>
      </c>
      <c r="C56" s="184">
        <v>0.80219780219780223</v>
      </c>
      <c r="D56" s="185">
        <v>8.9303238469087345E-2</v>
      </c>
      <c r="E56" s="183">
        <v>0.18869565217391304</v>
      </c>
      <c r="F56" s="184">
        <v>0.81130434782608696</v>
      </c>
      <c r="G56" s="185">
        <v>0.56427870461236507</v>
      </c>
      <c r="H56" s="183">
        <v>0.15979381443298968</v>
      </c>
      <c r="I56" s="184">
        <v>0.84020618556701032</v>
      </c>
      <c r="J56" s="185">
        <v>9.5191364082433755E-2</v>
      </c>
      <c r="K56" s="183">
        <v>0.24878048780487805</v>
      </c>
      <c r="L56" s="184">
        <v>0.75121951219512195</v>
      </c>
      <c r="M56" s="185">
        <v>0.20117762512266929</v>
      </c>
      <c r="N56" s="183">
        <v>0.21428571428571427</v>
      </c>
      <c r="O56" s="184">
        <v>0.7857142857142857</v>
      </c>
      <c r="P56" s="185">
        <v>6.8694798822374874E-3</v>
      </c>
      <c r="Q56" s="183">
        <v>0.375</v>
      </c>
      <c r="R56" s="184">
        <v>0.625</v>
      </c>
      <c r="S56" s="185">
        <v>4.3179587831207067E-2</v>
      </c>
      <c r="T56" s="186">
        <v>36</v>
      </c>
      <c r="U56" s="187">
        <v>146</v>
      </c>
      <c r="V56" s="188">
        <v>182</v>
      </c>
      <c r="W56" s="186">
        <v>217</v>
      </c>
      <c r="X56" s="187">
        <v>933</v>
      </c>
      <c r="Y56" s="188">
        <v>1150</v>
      </c>
      <c r="Z56" s="186">
        <v>31</v>
      </c>
      <c r="AA56" s="187">
        <v>163</v>
      </c>
      <c r="AB56" s="188">
        <v>194</v>
      </c>
      <c r="AC56" s="186">
        <v>102</v>
      </c>
      <c r="AD56" s="187">
        <v>308</v>
      </c>
      <c r="AE56" s="188">
        <v>410</v>
      </c>
      <c r="AF56" s="186">
        <v>3</v>
      </c>
      <c r="AG56" s="187">
        <v>11</v>
      </c>
      <c r="AH56" s="188">
        <v>14</v>
      </c>
      <c r="AI56" s="186">
        <v>33</v>
      </c>
      <c r="AJ56" s="187">
        <v>55</v>
      </c>
      <c r="AK56" s="189">
        <v>88</v>
      </c>
      <c r="AL56" s="190">
        <v>2038</v>
      </c>
    </row>
    <row r="57" spans="1:38" ht="13.5" customHeight="1" x14ac:dyDescent="0.25">
      <c r="A57" s="179" t="s">
        <v>164</v>
      </c>
      <c r="B57" s="183">
        <v>0.73012048192771084</v>
      </c>
      <c r="C57" s="184">
        <v>0.26987951807228916</v>
      </c>
      <c r="D57" s="185">
        <v>0.11386500823120542</v>
      </c>
      <c r="E57" s="183">
        <v>0.75915119363395223</v>
      </c>
      <c r="F57" s="184">
        <v>0.24084880636604775</v>
      </c>
      <c r="G57" s="185">
        <v>0.51719407353210167</v>
      </c>
      <c r="H57" s="183">
        <v>0.76280623608017817</v>
      </c>
      <c r="I57" s="184">
        <v>0.23719376391982183</v>
      </c>
      <c r="J57" s="185">
        <v>8.2129138467166643E-2</v>
      </c>
      <c r="K57" s="183">
        <v>0.61847389558232935</v>
      </c>
      <c r="L57" s="184">
        <v>0.38152610441767071</v>
      </c>
      <c r="M57" s="185">
        <v>0.20495701481616974</v>
      </c>
      <c r="N57" s="183">
        <v>0.60509554140127386</v>
      </c>
      <c r="O57" s="184">
        <v>0.39490445859872614</v>
      </c>
      <c r="P57" s="185">
        <v>1.4358880556063654E-2</v>
      </c>
      <c r="Q57" s="183">
        <v>0.69241192411924124</v>
      </c>
      <c r="R57" s="184">
        <v>0.30758807588075882</v>
      </c>
      <c r="S57" s="185">
        <v>6.7495884397292844E-2</v>
      </c>
      <c r="T57" s="186">
        <v>909</v>
      </c>
      <c r="U57" s="187">
        <v>336</v>
      </c>
      <c r="V57" s="188">
        <v>1245</v>
      </c>
      <c r="W57" s="186">
        <v>4293</v>
      </c>
      <c r="X57" s="187">
        <v>1362</v>
      </c>
      <c r="Y57" s="188">
        <v>5655</v>
      </c>
      <c r="Z57" s="186">
        <v>685</v>
      </c>
      <c r="AA57" s="187">
        <v>213</v>
      </c>
      <c r="AB57" s="188">
        <v>898</v>
      </c>
      <c r="AC57" s="186">
        <v>1386</v>
      </c>
      <c r="AD57" s="187">
        <v>855</v>
      </c>
      <c r="AE57" s="188">
        <v>2241</v>
      </c>
      <c r="AF57" s="186">
        <v>95</v>
      </c>
      <c r="AG57" s="187">
        <v>62</v>
      </c>
      <c r="AH57" s="188">
        <v>157</v>
      </c>
      <c r="AI57" s="186">
        <v>511</v>
      </c>
      <c r="AJ57" s="187">
        <v>227</v>
      </c>
      <c r="AK57" s="189">
        <v>738</v>
      </c>
      <c r="AL57" s="190">
        <v>10934</v>
      </c>
    </row>
    <row r="58" spans="1:38" ht="13.5" customHeight="1" x14ac:dyDescent="0.25">
      <c r="A58" s="179" t="s">
        <v>165</v>
      </c>
      <c r="B58" s="183">
        <v>0.60450387051372279</v>
      </c>
      <c r="C58" s="184">
        <v>0.39549612948627727</v>
      </c>
      <c r="D58" s="185">
        <v>0.10738305750774579</v>
      </c>
      <c r="E58" s="183">
        <v>0.65524013569005535</v>
      </c>
      <c r="F58" s="184">
        <v>0.34475986430994465</v>
      </c>
      <c r="G58" s="185">
        <v>0.42326003173883475</v>
      </c>
      <c r="H58" s="183">
        <v>0.69111969111969107</v>
      </c>
      <c r="I58" s="184">
        <v>0.30888030888030887</v>
      </c>
      <c r="J58" s="185">
        <v>9.7861407088339764E-2</v>
      </c>
      <c r="K58" s="183">
        <v>0.57535885167464118</v>
      </c>
      <c r="L58" s="184">
        <v>0.42464114832535887</v>
      </c>
      <c r="M58" s="185">
        <v>0.25270157938487114</v>
      </c>
      <c r="N58" s="183">
        <v>0.43560606060606061</v>
      </c>
      <c r="O58" s="184">
        <v>0.56439393939393945</v>
      </c>
      <c r="P58" s="185">
        <v>1.9950124688279301E-2</v>
      </c>
      <c r="Q58" s="183">
        <v>0.59633027522935778</v>
      </c>
      <c r="R58" s="184">
        <v>0.40366972477064222</v>
      </c>
      <c r="S58" s="185">
        <v>9.8843799591929266E-2</v>
      </c>
      <c r="T58" s="186">
        <v>859</v>
      </c>
      <c r="U58" s="187">
        <v>562</v>
      </c>
      <c r="V58" s="188">
        <v>1421</v>
      </c>
      <c r="W58" s="186">
        <v>3670</v>
      </c>
      <c r="X58" s="187">
        <v>1931</v>
      </c>
      <c r="Y58" s="188">
        <v>5601</v>
      </c>
      <c r="Z58" s="186">
        <v>895</v>
      </c>
      <c r="AA58" s="187">
        <v>400</v>
      </c>
      <c r="AB58" s="188">
        <v>1295</v>
      </c>
      <c r="AC58" s="186">
        <v>1924</v>
      </c>
      <c r="AD58" s="187">
        <v>1420</v>
      </c>
      <c r="AE58" s="188">
        <v>3344</v>
      </c>
      <c r="AF58" s="186">
        <v>115</v>
      </c>
      <c r="AG58" s="187">
        <v>149</v>
      </c>
      <c r="AH58" s="188">
        <v>264</v>
      </c>
      <c r="AI58" s="186">
        <v>780</v>
      </c>
      <c r="AJ58" s="187">
        <v>528</v>
      </c>
      <c r="AK58" s="189">
        <v>1308</v>
      </c>
      <c r="AL58" s="190">
        <v>13233</v>
      </c>
    </row>
    <row r="59" spans="1:38" ht="13.5" customHeight="1" x14ac:dyDescent="0.25">
      <c r="A59" s="179" t="s">
        <v>166</v>
      </c>
      <c r="B59" s="183">
        <v>0.51285189718482249</v>
      </c>
      <c r="C59" s="184">
        <v>0.48714810281517745</v>
      </c>
      <c r="D59" s="185">
        <v>0.11388346807917479</v>
      </c>
      <c r="E59" s="183">
        <v>0.54851178971781989</v>
      </c>
      <c r="F59" s="184">
        <v>0.45148821028218011</v>
      </c>
      <c r="G59" s="185">
        <v>0.36060775020908836</v>
      </c>
      <c r="H59" s="183">
        <v>0.65832290362953694</v>
      </c>
      <c r="I59" s="184">
        <v>0.34167709637046306</v>
      </c>
      <c r="J59" s="185">
        <v>0.11137440758293839</v>
      </c>
      <c r="K59" s="183">
        <v>0.52354570637119113</v>
      </c>
      <c r="L59" s="184">
        <v>0.47645429362880887</v>
      </c>
      <c r="M59" s="185">
        <v>0.30192361304711457</v>
      </c>
      <c r="N59" s="183">
        <v>0.36283185840707965</v>
      </c>
      <c r="O59" s="184">
        <v>0.63716814159292035</v>
      </c>
      <c r="P59" s="185">
        <v>1.5751324226373015E-2</v>
      </c>
      <c r="Q59" s="183">
        <v>0.50867052023121384</v>
      </c>
      <c r="R59" s="184">
        <v>0.4913294797687861</v>
      </c>
      <c r="S59" s="185">
        <v>9.6459436855310846E-2</v>
      </c>
      <c r="T59" s="186">
        <v>419</v>
      </c>
      <c r="U59" s="187">
        <v>398</v>
      </c>
      <c r="V59" s="188">
        <v>817</v>
      </c>
      <c r="W59" s="186">
        <v>1419</v>
      </c>
      <c r="X59" s="187">
        <v>1168</v>
      </c>
      <c r="Y59" s="188">
        <v>2587</v>
      </c>
      <c r="Z59" s="186">
        <v>526</v>
      </c>
      <c r="AA59" s="187">
        <v>273</v>
      </c>
      <c r="AB59" s="188">
        <v>799</v>
      </c>
      <c r="AC59" s="186">
        <v>1134</v>
      </c>
      <c r="AD59" s="187">
        <v>1032</v>
      </c>
      <c r="AE59" s="188">
        <v>2166</v>
      </c>
      <c r="AF59" s="186">
        <v>41</v>
      </c>
      <c r="AG59" s="187">
        <v>72</v>
      </c>
      <c r="AH59" s="188">
        <v>113</v>
      </c>
      <c r="AI59" s="186">
        <v>352</v>
      </c>
      <c r="AJ59" s="187">
        <v>340</v>
      </c>
      <c r="AK59" s="189">
        <v>692</v>
      </c>
      <c r="AL59" s="190">
        <v>7174</v>
      </c>
    </row>
    <row r="60" spans="1:38" ht="13.5" customHeight="1" x14ac:dyDescent="0.25">
      <c r="A60" s="179" t="s">
        <v>167</v>
      </c>
      <c r="B60" s="183">
        <v>0.58065957636964871</v>
      </c>
      <c r="C60" s="184">
        <v>0.41934042363035123</v>
      </c>
      <c r="D60" s="185">
        <v>0.11731585845347313</v>
      </c>
      <c r="E60" s="183">
        <v>0.61014727426941162</v>
      </c>
      <c r="F60" s="184">
        <v>0.38985272573058832</v>
      </c>
      <c r="G60" s="185">
        <v>0.40793709043250326</v>
      </c>
      <c r="H60" s="183">
        <v>0.64941812136325849</v>
      </c>
      <c r="I60" s="184">
        <v>0.35058187863674151</v>
      </c>
      <c r="J60" s="185">
        <v>0.10090694626474443</v>
      </c>
      <c r="K60" s="183">
        <v>0.55423907319641919</v>
      </c>
      <c r="L60" s="184">
        <v>0.44576092680358081</v>
      </c>
      <c r="M60" s="185">
        <v>0.23893053735255571</v>
      </c>
      <c r="N60" s="183">
        <v>0.42208300704776819</v>
      </c>
      <c r="O60" s="184">
        <v>0.57791699295223176</v>
      </c>
      <c r="P60" s="185">
        <v>1.3389252948885976E-2</v>
      </c>
      <c r="Q60" s="183">
        <v>0.57489214840379632</v>
      </c>
      <c r="R60" s="184">
        <v>0.42510785159620362</v>
      </c>
      <c r="S60" s="185">
        <v>0.12152031454783749</v>
      </c>
      <c r="T60" s="186">
        <v>6497</v>
      </c>
      <c r="U60" s="187">
        <v>4692</v>
      </c>
      <c r="V60" s="188">
        <v>11189</v>
      </c>
      <c r="W60" s="186">
        <v>23739</v>
      </c>
      <c r="X60" s="187">
        <v>15168</v>
      </c>
      <c r="Y60" s="188">
        <v>38907</v>
      </c>
      <c r="Z60" s="186">
        <v>6250</v>
      </c>
      <c r="AA60" s="187">
        <v>3374</v>
      </c>
      <c r="AB60" s="188">
        <v>9624</v>
      </c>
      <c r="AC60" s="186">
        <v>12630</v>
      </c>
      <c r="AD60" s="187">
        <v>10158</v>
      </c>
      <c r="AE60" s="188">
        <v>22788</v>
      </c>
      <c r="AF60" s="186">
        <v>539</v>
      </c>
      <c r="AG60" s="187">
        <v>738</v>
      </c>
      <c r="AH60" s="188">
        <v>1277</v>
      </c>
      <c r="AI60" s="186">
        <v>6663</v>
      </c>
      <c r="AJ60" s="187">
        <v>4927</v>
      </c>
      <c r="AK60" s="189">
        <v>11590</v>
      </c>
      <c r="AL60" s="190">
        <v>95375</v>
      </c>
    </row>
    <row r="61" spans="1:38" ht="13.5" customHeight="1" x14ac:dyDescent="0.25">
      <c r="A61" s="179" t="s">
        <v>168</v>
      </c>
      <c r="B61" s="183">
        <v>0.66187989556135773</v>
      </c>
      <c r="C61" s="184">
        <v>0.33812010443864232</v>
      </c>
      <c r="D61" s="185">
        <v>0.11569948343050479</v>
      </c>
      <c r="E61" s="183">
        <v>0.74291839916839919</v>
      </c>
      <c r="F61" s="184">
        <v>0.25708160083160081</v>
      </c>
      <c r="G61" s="185">
        <v>0.46497296317554299</v>
      </c>
      <c r="H61" s="183">
        <v>0.76793075020610058</v>
      </c>
      <c r="I61" s="184">
        <v>0.23206924979389942</v>
      </c>
      <c r="J61" s="185">
        <v>7.3286409086789711E-2</v>
      </c>
      <c r="K61" s="183">
        <v>0.63329611710705869</v>
      </c>
      <c r="L61" s="184">
        <v>0.36670388289294131</v>
      </c>
      <c r="M61" s="185">
        <v>0.24351267256744102</v>
      </c>
      <c r="N61" s="183">
        <v>0.46361185983827491</v>
      </c>
      <c r="O61" s="184">
        <v>0.53638814016172509</v>
      </c>
      <c r="P61" s="185">
        <v>1.1207443434129837E-2</v>
      </c>
      <c r="Q61" s="183">
        <v>0.63083030102547144</v>
      </c>
      <c r="R61" s="184">
        <v>0.36916969897452862</v>
      </c>
      <c r="S61" s="185">
        <v>9.1321028305591634E-2</v>
      </c>
      <c r="T61" s="186">
        <v>2535</v>
      </c>
      <c r="U61" s="187">
        <v>1295</v>
      </c>
      <c r="V61" s="188">
        <v>3830</v>
      </c>
      <c r="W61" s="186">
        <v>11435</v>
      </c>
      <c r="X61" s="187">
        <v>3957</v>
      </c>
      <c r="Y61" s="188">
        <v>15392</v>
      </c>
      <c r="Z61" s="186">
        <v>1863</v>
      </c>
      <c r="AA61" s="187">
        <v>563</v>
      </c>
      <c r="AB61" s="188">
        <v>2426</v>
      </c>
      <c r="AC61" s="186">
        <v>5105</v>
      </c>
      <c r="AD61" s="187">
        <v>2956</v>
      </c>
      <c r="AE61" s="188">
        <v>8061</v>
      </c>
      <c r="AF61" s="186">
        <v>172</v>
      </c>
      <c r="AG61" s="187">
        <v>199</v>
      </c>
      <c r="AH61" s="188">
        <v>371</v>
      </c>
      <c r="AI61" s="186">
        <v>1907</v>
      </c>
      <c r="AJ61" s="187">
        <v>1116</v>
      </c>
      <c r="AK61" s="189">
        <v>3023</v>
      </c>
      <c r="AL61" s="190">
        <v>33103</v>
      </c>
    </row>
    <row r="62" spans="1:38" ht="13.5" customHeight="1" x14ac:dyDescent="0.25">
      <c r="A62" s="179" t="s">
        <v>169</v>
      </c>
      <c r="B62" s="183">
        <v>0.69044869679973608</v>
      </c>
      <c r="C62" s="184">
        <v>0.30955130320026392</v>
      </c>
      <c r="D62" s="185">
        <v>9.881654875623512E-2</v>
      </c>
      <c r="E62" s="183">
        <v>0.79227753611513885</v>
      </c>
      <c r="F62" s="184">
        <v>0.20772246388486118</v>
      </c>
      <c r="G62" s="185">
        <v>0.45531085971375479</v>
      </c>
      <c r="H62" s="183">
        <v>0.80849803834480716</v>
      </c>
      <c r="I62" s="184">
        <v>0.19150196165519284</v>
      </c>
      <c r="J62" s="185">
        <v>0.11010497831969485</v>
      </c>
      <c r="K62" s="183">
        <v>0.6707843481312511</v>
      </c>
      <c r="L62" s="184">
        <v>0.3292156518687489</v>
      </c>
      <c r="M62" s="185">
        <v>0.23224823134352687</v>
      </c>
      <c r="N62" s="183">
        <v>0.60280112044817924</v>
      </c>
      <c r="O62" s="184">
        <v>0.3971988795518207</v>
      </c>
      <c r="P62" s="185">
        <v>1.4548625827274802E-2</v>
      </c>
      <c r="Q62" s="183">
        <v>0.70630267497251742</v>
      </c>
      <c r="R62" s="184">
        <v>0.29369732502748258</v>
      </c>
      <c r="S62" s="185">
        <v>8.8970756039513585E-2</v>
      </c>
      <c r="T62" s="186">
        <v>8371</v>
      </c>
      <c r="U62" s="187">
        <v>3753</v>
      </c>
      <c r="V62" s="188">
        <v>12124</v>
      </c>
      <c r="W62" s="186">
        <v>44259</v>
      </c>
      <c r="X62" s="187">
        <v>11604</v>
      </c>
      <c r="Y62" s="188">
        <v>55863</v>
      </c>
      <c r="Z62" s="186">
        <v>10922</v>
      </c>
      <c r="AA62" s="187">
        <v>2587</v>
      </c>
      <c r="AB62" s="188">
        <v>13509</v>
      </c>
      <c r="AC62" s="186">
        <v>19114</v>
      </c>
      <c r="AD62" s="187">
        <v>9381</v>
      </c>
      <c r="AE62" s="188">
        <v>28495</v>
      </c>
      <c r="AF62" s="186">
        <v>1076</v>
      </c>
      <c r="AG62" s="187">
        <v>709</v>
      </c>
      <c r="AH62" s="188">
        <v>1785</v>
      </c>
      <c r="AI62" s="186">
        <v>7710</v>
      </c>
      <c r="AJ62" s="187">
        <v>3206</v>
      </c>
      <c r="AK62" s="189">
        <v>10916</v>
      </c>
      <c r="AL62" s="190">
        <v>122692</v>
      </c>
    </row>
    <row r="63" spans="1:38" ht="13.5" customHeight="1" x14ac:dyDescent="0.25">
      <c r="A63" s="179" t="s">
        <v>170</v>
      </c>
      <c r="B63" s="183">
        <v>0.44712182061579653</v>
      </c>
      <c r="C63" s="184">
        <v>0.55287817938420347</v>
      </c>
      <c r="D63" s="185">
        <v>0.11941491487491009</v>
      </c>
      <c r="E63" s="183">
        <v>0.49309847267975282</v>
      </c>
      <c r="F63" s="184">
        <v>0.50690152732024718</v>
      </c>
      <c r="G63" s="185">
        <v>0.36698705139477261</v>
      </c>
      <c r="H63" s="183">
        <v>0.65625</v>
      </c>
      <c r="I63" s="184">
        <v>0.34375</v>
      </c>
      <c r="J63" s="185">
        <v>8.2167692430661021E-2</v>
      </c>
      <c r="K63" s="183">
        <v>0.54301239859176487</v>
      </c>
      <c r="L63" s="184">
        <v>0.45698760140823513</v>
      </c>
      <c r="M63" s="185">
        <v>0.26109024058828229</v>
      </c>
      <c r="N63" s="183">
        <v>0.53673469387755102</v>
      </c>
      <c r="O63" s="184">
        <v>0.46326530612244898</v>
      </c>
      <c r="P63" s="185">
        <v>1.4687075373671169E-2</v>
      </c>
      <c r="Q63" s="183">
        <v>0.68213620899929395</v>
      </c>
      <c r="R63" s="184">
        <v>0.31786379100070605</v>
      </c>
      <c r="S63" s="185">
        <v>0.15565302533770281</v>
      </c>
      <c r="T63" s="186">
        <v>5344</v>
      </c>
      <c r="U63" s="187">
        <v>6608</v>
      </c>
      <c r="V63" s="188">
        <v>11952</v>
      </c>
      <c r="W63" s="186">
        <v>18112</v>
      </c>
      <c r="X63" s="187">
        <v>18619</v>
      </c>
      <c r="Y63" s="188">
        <v>36731</v>
      </c>
      <c r="Z63" s="186">
        <v>5397</v>
      </c>
      <c r="AA63" s="187">
        <v>2827</v>
      </c>
      <c r="AB63" s="188">
        <v>8224</v>
      </c>
      <c r="AC63" s="186">
        <v>14190</v>
      </c>
      <c r="AD63" s="187">
        <v>11942</v>
      </c>
      <c r="AE63" s="188">
        <v>26132</v>
      </c>
      <c r="AF63" s="186">
        <v>789</v>
      </c>
      <c r="AG63" s="187">
        <v>681</v>
      </c>
      <c r="AH63" s="188">
        <v>1470</v>
      </c>
      <c r="AI63" s="186">
        <v>10627</v>
      </c>
      <c r="AJ63" s="187">
        <v>4952</v>
      </c>
      <c r="AK63" s="189">
        <v>15579</v>
      </c>
      <c r="AL63" s="190">
        <v>100088</v>
      </c>
    </row>
    <row r="64" spans="1:38" ht="13.5" customHeight="1" x14ac:dyDescent="0.25">
      <c r="A64" s="179" t="s">
        <v>171</v>
      </c>
      <c r="B64" s="183">
        <v>0.64106267213004631</v>
      </c>
      <c r="C64" s="184">
        <v>0.35893732786995364</v>
      </c>
      <c r="D64" s="185">
        <v>0.11509395306405662</v>
      </c>
      <c r="E64" s="183">
        <v>0.73908334336206183</v>
      </c>
      <c r="F64" s="184">
        <v>0.26091665663793823</v>
      </c>
      <c r="G64" s="185">
        <v>0.4175721801517629</v>
      </c>
      <c r="H64" s="183">
        <v>0.79224584598892267</v>
      </c>
      <c r="I64" s="184">
        <v>0.20775415401107736</v>
      </c>
      <c r="J64" s="185">
        <v>0.10817841998044013</v>
      </c>
      <c r="K64" s="183">
        <v>0.66608464869395168</v>
      </c>
      <c r="L64" s="184">
        <v>0.33389789076686688</v>
      </c>
      <c r="M64" s="185">
        <v>0.22138983273610033</v>
      </c>
      <c r="N64" s="183">
        <v>0.59802358941664013</v>
      </c>
      <c r="O64" s="184">
        <v>0.40197641058335992</v>
      </c>
      <c r="P64" s="185">
        <v>1.2126342807884249E-2</v>
      </c>
      <c r="Q64" s="183">
        <v>0.71660205525813792</v>
      </c>
      <c r="R64" s="184">
        <v>0.28342871207925668</v>
      </c>
      <c r="S64" s="185">
        <v>0.12563927125975577</v>
      </c>
      <c r="T64" s="186">
        <v>19087</v>
      </c>
      <c r="U64" s="187">
        <v>10687</v>
      </c>
      <c r="V64" s="188">
        <v>29774</v>
      </c>
      <c r="W64" s="186">
        <v>79838</v>
      </c>
      <c r="X64" s="187">
        <v>28185</v>
      </c>
      <c r="Y64" s="188">
        <v>108023</v>
      </c>
      <c r="Z64" s="186">
        <v>22171</v>
      </c>
      <c r="AA64" s="187">
        <v>5814</v>
      </c>
      <c r="AB64" s="188">
        <v>27985</v>
      </c>
      <c r="AC64" s="186">
        <v>38148</v>
      </c>
      <c r="AD64" s="187">
        <v>19123</v>
      </c>
      <c r="AE64" s="188">
        <v>57272</v>
      </c>
      <c r="AF64" s="186">
        <v>1876</v>
      </c>
      <c r="AG64" s="187">
        <v>1261</v>
      </c>
      <c r="AH64" s="188">
        <v>3137</v>
      </c>
      <c r="AI64" s="186">
        <v>23291</v>
      </c>
      <c r="AJ64" s="187">
        <v>9212</v>
      </c>
      <c r="AK64" s="189">
        <v>32502</v>
      </c>
      <c r="AL64" s="190">
        <v>258693</v>
      </c>
    </row>
    <row r="65" spans="1:38" ht="13.5" customHeight="1" x14ac:dyDescent="0.25">
      <c r="A65" s="179" t="s">
        <v>172</v>
      </c>
      <c r="B65" s="183">
        <v>0.42780605411197431</v>
      </c>
      <c r="C65" s="184">
        <v>0.57219394588802575</v>
      </c>
      <c r="D65" s="185">
        <v>0.10805256454787542</v>
      </c>
      <c r="E65" s="183">
        <v>0.49316628701594534</v>
      </c>
      <c r="F65" s="184">
        <v>0.50683371298405466</v>
      </c>
      <c r="G65" s="185">
        <v>0.45745050364709966</v>
      </c>
      <c r="H65" s="183">
        <v>0.56238615664845171</v>
      </c>
      <c r="I65" s="184">
        <v>0.43761384335154829</v>
      </c>
      <c r="J65" s="185">
        <v>0.12712747481764503</v>
      </c>
      <c r="K65" s="183">
        <v>0.46050775740479549</v>
      </c>
      <c r="L65" s="184">
        <v>0.53949224259520456</v>
      </c>
      <c r="M65" s="185">
        <v>0.20522172050480492</v>
      </c>
      <c r="N65" s="183">
        <v>0.4498069498069498</v>
      </c>
      <c r="O65" s="184">
        <v>0.5501930501930502</v>
      </c>
      <c r="P65" s="185">
        <v>1.4993632048164873E-2</v>
      </c>
      <c r="Q65" s="183">
        <v>0.5552972434407174</v>
      </c>
      <c r="R65" s="184">
        <v>0.44470275655928265</v>
      </c>
      <c r="S65" s="185">
        <v>8.7154104434410101E-2</v>
      </c>
      <c r="T65" s="186">
        <v>1597</v>
      </c>
      <c r="U65" s="187">
        <v>2136</v>
      </c>
      <c r="V65" s="188">
        <v>3733</v>
      </c>
      <c r="W65" s="186">
        <v>7794</v>
      </c>
      <c r="X65" s="187">
        <v>8010</v>
      </c>
      <c r="Y65" s="188">
        <v>15804</v>
      </c>
      <c r="Z65" s="186">
        <v>2470</v>
      </c>
      <c r="AA65" s="187">
        <v>1922</v>
      </c>
      <c r="AB65" s="188">
        <v>4392</v>
      </c>
      <c r="AC65" s="186">
        <v>3265</v>
      </c>
      <c r="AD65" s="187">
        <v>3825</v>
      </c>
      <c r="AE65" s="188">
        <v>7090</v>
      </c>
      <c r="AF65" s="186">
        <v>233</v>
      </c>
      <c r="AG65" s="187">
        <v>285</v>
      </c>
      <c r="AH65" s="188">
        <v>518</v>
      </c>
      <c r="AI65" s="186">
        <v>1672</v>
      </c>
      <c r="AJ65" s="187">
        <v>1339</v>
      </c>
      <c r="AK65" s="189">
        <v>3011</v>
      </c>
      <c r="AL65" s="190">
        <v>34548</v>
      </c>
    </row>
    <row r="66" spans="1:38" ht="13.5" customHeight="1" x14ac:dyDescent="0.25">
      <c r="A66" s="73" t="s">
        <v>5</v>
      </c>
      <c r="B66" s="168">
        <v>0.66951566951566954</v>
      </c>
      <c r="C66" s="169">
        <v>0.33048433048433046</v>
      </c>
      <c r="D66" s="66">
        <v>1.346581754009054E-2</v>
      </c>
      <c r="E66" s="168">
        <v>0.91309328968903436</v>
      </c>
      <c r="F66" s="169">
        <v>8.6906710310965626E-2</v>
      </c>
      <c r="G66" s="66">
        <v>0.23440497199416865</v>
      </c>
      <c r="H66" s="168">
        <v>0.88938679245283014</v>
      </c>
      <c r="I66" s="169">
        <v>0.11061320754716981</v>
      </c>
      <c r="J66" s="66">
        <v>0.16266400675209083</v>
      </c>
      <c r="K66" s="168">
        <v>0.64949109414758266</v>
      </c>
      <c r="L66" s="169">
        <v>0.35050890585241729</v>
      </c>
      <c r="M66" s="66">
        <v>0.30154223893194199</v>
      </c>
      <c r="N66" s="168">
        <v>0.49140893470790376</v>
      </c>
      <c r="O66" s="169">
        <v>0.50859106529209619</v>
      </c>
      <c r="P66" s="66">
        <v>1.116396838793831E-2</v>
      </c>
      <c r="Q66" s="168">
        <v>0.71000831716107571</v>
      </c>
      <c r="R66" s="169">
        <v>0.28999168283892429</v>
      </c>
      <c r="S66" s="66">
        <v>0.27675899639376966</v>
      </c>
      <c r="T66" s="59">
        <v>235</v>
      </c>
      <c r="U66" s="146">
        <v>116</v>
      </c>
      <c r="V66" s="60">
        <v>351</v>
      </c>
      <c r="W66" s="59">
        <v>5579</v>
      </c>
      <c r="X66" s="146">
        <v>531</v>
      </c>
      <c r="Y66" s="60">
        <v>6110</v>
      </c>
      <c r="Z66" s="59">
        <v>3771</v>
      </c>
      <c r="AA66" s="146">
        <v>469</v>
      </c>
      <c r="AB66" s="60">
        <v>4240</v>
      </c>
      <c r="AC66" s="59">
        <v>5105</v>
      </c>
      <c r="AD66" s="146">
        <v>2755</v>
      </c>
      <c r="AE66" s="60">
        <v>7860</v>
      </c>
      <c r="AF66" s="59">
        <v>143</v>
      </c>
      <c r="AG66" s="146">
        <v>148</v>
      </c>
      <c r="AH66" s="60">
        <v>291</v>
      </c>
      <c r="AI66" s="59">
        <v>5122</v>
      </c>
      <c r="AJ66" s="146">
        <v>2092</v>
      </c>
      <c r="AK66" s="150">
        <v>7214</v>
      </c>
      <c r="AL66" s="122">
        <v>26066</v>
      </c>
    </row>
    <row r="67" spans="1:38" ht="13.5" customHeight="1" x14ac:dyDescent="0.25">
      <c r="A67" s="73" t="s">
        <v>6</v>
      </c>
      <c r="B67" s="168">
        <v>0.82737847943498133</v>
      </c>
      <c r="C67" s="169">
        <v>0.1726215205650187</v>
      </c>
      <c r="D67" s="66">
        <v>0.15591397849462366</v>
      </c>
      <c r="E67" s="168">
        <v>0.89092422980849295</v>
      </c>
      <c r="F67" s="169">
        <v>0.10907577019150708</v>
      </c>
      <c r="G67" s="66">
        <v>0.42787278144837415</v>
      </c>
      <c r="H67" s="168">
        <v>0.80852994555353896</v>
      </c>
      <c r="I67" s="169">
        <v>0.19147005444646098</v>
      </c>
      <c r="J67" s="66">
        <v>7.1382303407177092E-2</v>
      </c>
      <c r="K67" s="168">
        <v>0.5449196326061998</v>
      </c>
      <c r="L67" s="169">
        <v>0.45508036739380026</v>
      </c>
      <c r="M67" s="66">
        <v>0.2256769011529991</v>
      </c>
      <c r="N67" s="168">
        <v>0.48749999999999999</v>
      </c>
      <c r="O67" s="169">
        <v>0.51249999999999996</v>
      </c>
      <c r="P67" s="66">
        <v>1.0364036792330613E-2</v>
      </c>
      <c r="Q67" s="168">
        <v>0.54927061625483775</v>
      </c>
      <c r="R67" s="169">
        <v>0.45072938374516225</v>
      </c>
      <c r="S67" s="66">
        <v>0.10878999870449541</v>
      </c>
      <c r="T67" s="59">
        <v>3983</v>
      </c>
      <c r="U67" s="146">
        <v>831</v>
      </c>
      <c r="V67" s="60">
        <v>4814</v>
      </c>
      <c r="W67" s="59">
        <v>11770</v>
      </c>
      <c r="X67" s="146">
        <v>1441</v>
      </c>
      <c r="Y67" s="60">
        <v>13211</v>
      </c>
      <c r="Z67" s="59">
        <v>1782</v>
      </c>
      <c r="AA67" s="146">
        <v>422</v>
      </c>
      <c r="AB67" s="60">
        <v>2204</v>
      </c>
      <c r="AC67" s="59">
        <v>3797</v>
      </c>
      <c r="AD67" s="146">
        <v>3171</v>
      </c>
      <c r="AE67" s="60">
        <v>6968</v>
      </c>
      <c r="AF67" s="59">
        <v>156</v>
      </c>
      <c r="AG67" s="146">
        <v>164</v>
      </c>
      <c r="AH67" s="60">
        <v>320</v>
      </c>
      <c r="AI67" s="59">
        <v>1845</v>
      </c>
      <c r="AJ67" s="146">
        <v>1514</v>
      </c>
      <c r="AK67" s="150">
        <v>3359</v>
      </c>
      <c r="AL67" s="122">
        <v>30876</v>
      </c>
    </row>
    <row r="68" spans="1:38" ht="13.5" customHeight="1" thickBot="1" x14ac:dyDescent="0.3">
      <c r="A68" s="68" t="s">
        <v>7</v>
      </c>
      <c r="B68" s="166">
        <v>0.92132721202003343</v>
      </c>
      <c r="C68" s="167">
        <v>7.8672787979966616E-2</v>
      </c>
      <c r="D68" s="109">
        <v>7.1543744401313822E-2</v>
      </c>
      <c r="E68" s="166">
        <v>0.95385634383279361</v>
      </c>
      <c r="F68" s="167">
        <v>4.6143656167206358E-2</v>
      </c>
      <c r="G68" s="109">
        <v>0.40573305464317705</v>
      </c>
      <c r="H68" s="166">
        <v>0.88701431492842531</v>
      </c>
      <c r="I68" s="167">
        <v>0.11298568507157464</v>
      </c>
      <c r="J68" s="109">
        <v>8.7608241266049561E-2</v>
      </c>
      <c r="K68" s="166">
        <v>0.70513615605795799</v>
      </c>
      <c r="L68" s="167">
        <v>0.29486384394204207</v>
      </c>
      <c r="M68" s="109">
        <v>0.26481039116154076</v>
      </c>
      <c r="N68" s="166">
        <v>0.62736373748609564</v>
      </c>
      <c r="O68" s="167">
        <v>0.37263626251390436</v>
      </c>
      <c r="P68" s="109">
        <v>1.3421916990146313E-2</v>
      </c>
      <c r="Q68" s="166">
        <v>0.73772363913208983</v>
      </c>
      <c r="R68" s="167">
        <v>0.26227636086791017</v>
      </c>
      <c r="S68" s="109">
        <v>0.15688265153777248</v>
      </c>
      <c r="T68" s="111">
        <v>4415</v>
      </c>
      <c r="U68" s="157">
        <v>377</v>
      </c>
      <c r="V68" s="117">
        <v>4792</v>
      </c>
      <c r="W68" s="111">
        <v>25922</v>
      </c>
      <c r="X68" s="157">
        <v>1254</v>
      </c>
      <c r="Y68" s="117">
        <v>27176</v>
      </c>
      <c r="Z68" s="111">
        <v>5205</v>
      </c>
      <c r="AA68" s="157">
        <v>663</v>
      </c>
      <c r="AB68" s="117">
        <v>5868</v>
      </c>
      <c r="AC68" s="111">
        <v>12507</v>
      </c>
      <c r="AD68" s="157">
        <v>5230</v>
      </c>
      <c r="AE68" s="117">
        <v>17737</v>
      </c>
      <c r="AF68" s="111">
        <v>564</v>
      </c>
      <c r="AG68" s="157">
        <v>335</v>
      </c>
      <c r="AH68" s="117">
        <v>899</v>
      </c>
      <c r="AI68" s="111">
        <v>7752</v>
      </c>
      <c r="AJ68" s="157">
        <v>2756</v>
      </c>
      <c r="AK68" s="158">
        <v>10508</v>
      </c>
      <c r="AL68" s="125">
        <v>66980</v>
      </c>
    </row>
    <row r="69" spans="1:38" ht="13.5" customHeight="1" thickBot="1" x14ac:dyDescent="0.3">
      <c r="A69" s="61" t="s">
        <v>9</v>
      </c>
      <c r="B69" s="159">
        <v>0.37597942282817171</v>
      </c>
      <c r="C69" s="160">
        <v>0.62402057717182835</v>
      </c>
      <c r="D69" s="63">
        <v>5.3291508728337621E-2</v>
      </c>
      <c r="E69" s="159">
        <v>0.45472909542010326</v>
      </c>
      <c r="F69" s="160">
        <v>0.54527090457989669</v>
      </c>
      <c r="G69" s="63">
        <v>0.18905693386240033</v>
      </c>
      <c r="H69" s="159">
        <v>0.50938765657270069</v>
      </c>
      <c r="I69" s="160">
        <v>0.49061234342729931</v>
      </c>
      <c r="J69" s="63">
        <v>5.9081084164754501E-2</v>
      </c>
      <c r="K69" s="159">
        <v>0.3313954630748524</v>
      </c>
      <c r="L69" s="160">
        <v>0.66860453692514765</v>
      </c>
      <c r="M69" s="63">
        <v>0.32259669628934723</v>
      </c>
      <c r="N69" s="159">
        <v>0.28569770949850315</v>
      </c>
      <c r="O69" s="160">
        <v>0.71430229050149685</v>
      </c>
      <c r="P69" s="63">
        <v>3.4142410719945233E-2</v>
      </c>
      <c r="Q69" s="159">
        <v>0.41007222593087078</v>
      </c>
      <c r="R69" s="160">
        <v>0.58992777406912922</v>
      </c>
      <c r="S69" s="63">
        <v>0.3418313662352151</v>
      </c>
      <c r="T69" s="62">
        <v>25288</v>
      </c>
      <c r="U69" s="144">
        <v>41971</v>
      </c>
      <c r="V69" s="99">
        <v>67259</v>
      </c>
      <c r="W69" s="62">
        <v>108502</v>
      </c>
      <c r="X69" s="144">
        <v>130106</v>
      </c>
      <c r="Y69" s="99">
        <v>238608</v>
      </c>
      <c r="Z69" s="62">
        <v>37983</v>
      </c>
      <c r="AA69" s="144">
        <v>36583</v>
      </c>
      <c r="AB69" s="99">
        <v>74566</v>
      </c>
      <c r="AC69" s="62">
        <v>134927</v>
      </c>
      <c r="AD69" s="144">
        <v>272221</v>
      </c>
      <c r="AE69" s="99">
        <v>407148</v>
      </c>
      <c r="AF69" s="62">
        <v>12311</v>
      </c>
      <c r="AG69" s="144">
        <v>30780</v>
      </c>
      <c r="AH69" s="99">
        <v>43091</v>
      </c>
      <c r="AI69" s="62">
        <v>176915</v>
      </c>
      <c r="AJ69" s="144">
        <v>254509</v>
      </c>
      <c r="AK69" s="161">
        <v>431424</v>
      </c>
      <c r="AL69" s="108">
        <v>1262096</v>
      </c>
    </row>
    <row r="70" spans="1:38" ht="13.5" customHeight="1" x14ac:dyDescent="0.25">
      <c r="A70" s="65" t="s">
        <v>8</v>
      </c>
      <c r="B70" s="162">
        <v>0.31971502427337495</v>
      </c>
      <c r="C70" s="163">
        <v>0.68028497572662505</v>
      </c>
      <c r="D70" s="110">
        <v>9.9200690483338336E-2</v>
      </c>
      <c r="E70" s="162">
        <v>0.38034880041692259</v>
      </c>
      <c r="F70" s="163">
        <v>0.61965119958307746</v>
      </c>
      <c r="G70" s="110">
        <v>0.33602897027919543</v>
      </c>
      <c r="H70" s="162">
        <v>0.49737268893934478</v>
      </c>
      <c r="I70" s="163">
        <v>0.50262731106065517</v>
      </c>
      <c r="J70" s="110">
        <v>9.6411237866506558E-2</v>
      </c>
      <c r="K70" s="162">
        <v>0.41524952548936905</v>
      </c>
      <c r="L70" s="163">
        <v>0.584750474510631</v>
      </c>
      <c r="M70" s="110">
        <v>0.32622210547383168</v>
      </c>
      <c r="N70" s="162">
        <v>0.41280209013716523</v>
      </c>
      <c r="O70" s="163">
        <v>0.58719790986283471</v>
      </c>
      <c r="P70" s="110">
        <v>1.9150905633943761E-2</v>
      </c>
      <c r="Q70" s="162">
        <v>0.50513628966639545</v>
      </c>
      <c r="R70" s="163">
        <v>0.49486371033360455</v>
      </c>
      <c r="S70" s="110">
        <v>0.12298609026318423</v>
      </c>
      <c r="T70" s="84">
        <v>5071</v>
      </c>
      <c r="U70" s="164">
        <v>10790</v>
      </c>
      <c r="V70" s="156">
        <v>15861</v>
      </c>
      <c r="W70" s="84">
        <v>20435</v>
      </c>
      <c r="X70" s="164">
        <v>33292</v>
      </c>
      <c r="Y70" s="156">
        <v>53727</v>
      </c>
      <c r="Z70" s="84">
        <v>7667</v>
      </c>
      <c r="AA70" s="164">
        <v>7748</v>
      </c>
      <c r="AB70" s="156">
        <v>15415</v>
      </c>
      <c r="AC70" s="84">
        <v>21659</v>
      </c>
      <c r="AD70" s="164">
        <v>30500</v>
      </c>
      <c r="AE70" s="156">
        <v>52159</v>
      </c>
      <c r="AF70" s="84">
        <v>1264</v>
      </c>
      <c r="AG70" s="164">
        <v>1798</v>
      </c>
      <c r="AH70" s="156">
        <v>3062</v>
      </c>
      <c r="AI70" s="84">
        <v>9933</v>
      </c>
      <c r="AJ70" s="164">
        <v>9731</v>
      </c>
      <c r="AK70" s="165">
        <v>19664</v>
      </c>
      <c r="AL70" s="121">
        <v>159888</v>
      </c>
    </row>
    <row r="71" spans="1:38" ht="13.5" customHeight="1" x14ac:dyDescent="0.25">
      <c r="A71" s="73" t="s">
        <v>10</v>
      </c>
      <c r="B71" s="168">
        <v>0.74132962337275166</v>
      </c>
      <c r="C71" s="169">
        <v>0.25867037662724834</v>
      </c>
      <c r="D71" s="66">
        <v>7.1829829758378247E-2</v>
      </c>
      <c r="E71" s="168">
        <v>0.78714022844842546</v>
      </c>
      <c r="F71" s="169">
        <v>0.21285977155157448</v>
      </c>
      <c r="G71" s="66">
        <v>0.41119240515364575</v>
      </c>
      <c r="H71" s="168">
        <v>0.59164722129625225</v>
      </c>
      <c r="I71" s="169">
        <v>0.40835277870374781</v>
      </c>
      <c r="J71" s="66">
        <v>0.14989114529426462</v>
      </c>
      <c r="K71" s="168">
        <v>0.64636563577615469</v>
      </c>
      <c r="L71" s="169">
        <v>0.35363436422384537</v>
      </c>
      <c r="M71" s="66">
        <v>0.26288589885434882</v>
      </c>
      <c r="N71" s="168">
        <v>0.47826086956521741</v>
      </c>
      <c r="O71" s="169">
        <v>0.52173913043478259</v>
      </c>
      <c r="P71" s="66">
        <v>1.3133944823155715E-2</v>
      </c>
      <c r="Q71" s="168">
        <v>0.60997021476720492</v>
      </c>
      <c r="R71" s="169">
        <v>0.39002978523279513</v>
      </c>
      <c r="S71" s="66">
        <v>9.1066776116206866E-2</v>
      </c>
      <c r="T71" s="59">
        <v>7460</v>
      </c>
      <c r="U71" s="146">
        <v>2603</v>
      </c>
      <c r="V71" s="60">
        <v>10063</v>
      </c>
      <c r="W71" s="59">
        <v>45344</v>
      </c>
      <c r="X71" s="146">
        <v>12262</v>
      </c>
      <c r="Y71" s="60">
        <v>57606</v>
      </c>
      <c r="Z71" s="59">
        <v>12424</v>
      </c>
      <c r="AA71" s="146">
        <v>8575</v>
      </c>
      <c r="AB71" s="60">
        <v>20999</v>
      </c>
      <c r="AC71" s="59">
        <v>23805</v>
      </c>
      <c r="AD71" s="146">
        <v>13024</v>
      </c>
      <c r="AE71" s="60">
        <v>36829</v>
      </c>
      <c r="AF71" s="59">
        <v>880</v>
      </c>
      <c r="AG71" s="146">
        <v>960</v>
      </c>
      <c r="AH71" s="60">
        <v>1840</v>
      </c>
      <c r="AI71" s="59">
        <v>7782</v>
      </c>
      <c r="AJ71" s="146">
        <v>4976</v>
      </c>
      <c r="AK71" s="150">
        <v>12758</v>
      </c>
      <c r="AL71" s="122">
        <v>140095</v>
      </c>
    </row>
    <row r="72" spans="1:38" ht="13.5" customHeight="1" x14ac:dyDescent="0.25">
      <c r="A72" s="73" t="s">
        <v>11</v>
      </c>
      <c r="B72" s="168">
        <v>0.35050469892098851</v>
      </c>
      <c r="C72" s="169">
        <v>0.64949530107901143</v>
      </c>
      <c r="D72" s="66">
        <v>0.14188354980492865</v>
      </c>
      <c r="E72" s="168">
        <v>0.37081810514478492</v>
      </c>
      <c r="F72" s="169">
        <v>0.62918189485521503</v>
      </c>
      <c r="G72" s="66">
        <v>0.35132599140698306</v>
      </c>
      <c r="H72" s="168">
        <v>0.45900383141762452</v>
      </c>
      <c r="I72" s="169">
        <v>0.54099616858237543</v>
      </c>
      <c r="J72" s="66">
        <v>0.12889525408662156</v>
      </c>
      <c r="K72" s="168">
        <v>0.38505541651769754</v>
      </c>
      <c r="L72" s="169">
        <v>0.61494458348230252</v>
      </c>
      <c r="M72" s="66">
        <v>0.2762605560768433</v>
      </c>
      <c r="N72" s="168">
        <v>0.37352245862884159</v>
      </c>
      <c r="O72" s="169">
        <v>0.62647754137115841</v>
      </c>
      <c r="P72" s="66">
        <v>2.0889920489900737E-2</v>
      </c>
      <c r="Q72" s="168">
        <v>0.4</v>
      </c>
      <c r="R72" s="169">
        <v>0.6</v>
      </c>
      <c r="S72" s="66">
        <v>8.0744728134722707E-2</v>
      </c>
      <c r="T72" s="59">
        <v>1007</v>
      </c>
      <c r="U72" s="146">
        <v>1866</v>
      </c>
      <c r="V72" s="60">
        <v>2873</v>
      </c>
      <c r="W72" s="59">
        <v>2638</v>
      </c>
      <c r="X72" s="146">
        <v>4476</v>
      </c>
      <c r="Y72" s="60">
        <v>7114</v>
      </c>
      <c r="Z72" s="59">
        <v>1198</v>
      </c>
      <c r="AA72" s="146">
        <v>1412</v>
      </c>
      <c r="AB72" s="60">
        <v>2610</v>
      </c>
      <c r="AC72" s="59">
        <v>2154</v>
      </c>
      <c r="AD72" s="146">
        <v>3440</v>
      </c>
      <c r="AE72" s="60">
        <v>5594</v>
      </c>
      <c r="AF72" s="59">
        <v>158</v>
      </c>
      <c r="AG72" s="146">
        <v>265</v>
      </c>
      <c r="AH72" s="60">
        <v>423</v>
      </c>
      <c r="AI72" s="59">
        <v>654</v>
      </c>
      <c r="AJ72" s="146">
        <v>981</v>
      </c>
      <c r="AK72" s="150">
        <v>1635</v>
      </c>
      <c r="AL72" s="122">
        <v>20249</v>
      </c>
    </row>
    <row r="73" spans="1:38" ht="13.5" customHeight="1" x14ac:dyDescent="0.25">
      <c r="A73" s="73" t="s">
        <v>12</v>
      </c>
      <c r="B73" s="168">
        <v>0.55389221556886226</v>
      </c>
      <c r="C73" s="169">
        <v>0.44610778443113774</v>
      </c>
      <c r="D73" s="66">
        <v>6.3188164516251085E-3</v>
      </c>
      <c r="E73" s="168">
        <v>0.67041901188242647</v>
      </c>
      <c r="F73" s="169">
        <v>0.32958098811757347</v>
      </c>
      <c r="G73" s="66">
        <v>3.0250860796851943E-2</v>
      </c>
      <c r="H73" s="168">
        <v>0.73550031867431487</v>
      </c>
      <c r="I73" s="169">
        <v>0.26449968132568513</v>
      </c>
      <c r="J73" s="66">
        <v>5.9366604865867041E-2</v>
      </c>
      <c r="K73" s="168">
        <v>0.66772277227722776</v>
      </c>
      <c r="L73" s="169">
        <v>0.33227722772277229</v>
      </c>
      <c r="M73" s="66">
        <v>0.33438646940860417</v>
      </c>
      <c r="N73" s="168">
        <v>0.67978290366350069</v>
      </c>
      <c r="O73" s="169">
        <v>0.32021709633649931</v>
      </c>
      <c r="P73" s="66">
        <v>2.788603428052518E-2</v>
      </c>
      <c r="Q73" s="168">
        <v>0.69571897478874223</v>
      </c>
      <c r="R73" s="169">
        <v>0.30428102521125777</v>
      </c>
      <c r="S73" s="66">
        <v>0.54179121419652654</v>
      </c>
      <c r="T73" s="59">
        <v>185</v>
      </c>
      <c r="U73" s="146">
        <v>149</v>
      </c>
      <c r="V73" s="60">
        <v>334</v>
      </c>
      <c r="W73" s="59">
        <v>1072</v>
      </c>
      <c r="X73" s="146">
        <v>527</v>
      </c>
      <c r="Y73" s="60">
        <v>1599</v>
      </c>
      <c r="Z73" s="59">
        <v>2308</v>
      </c>
      <c r="AA73" s="146">
        <v>830</v>
      </c>
      <c r="AB73" s="60">
        <v>3138</v>
      </c>
      <c r="AC73" s="59">
        <v>11802</v>
      </c>
      <c r="AD73" s="146">
        <v>5873</v>
      </c>
      <c r="AE73" s="60">
        <v>17675</v>
      </c>
      <c r="AF73" s="59">
        <v>1002</v>
      </c>
      <c r="AG73" s="146">
        <v>472</v>
      </c>
      <c r="AH73" s="60">
        <v>1474</v>
      </c>
      <c r="AI73" s="59">
        <v>19924</v>
      </c>
      <c r="AJ73" s="146">
        <v>8714</v>
      </c>
      <c r="AK73" s="150">
        <v>28638</v>
      </c>
      <c r="AL73" s="122">
        <v>52858</v>
      </c>
    </row>
    <row r="74" spans="1:38" ht="13.5" customHeight="1" x14ac:dyDescent="0.25">
      <c r="A74" s="73" t="s">
        <v>13</v>
      </c>
      <c r="B74" s="168">
        <v>0.36283185840707965</v>
      </c>
      <c r="C74" s="169">
        <v>0.63716814159292035</v>
      </c>
      <c r="D74" s="66">
        <v>2.3352897412581633E-3</v>
      </c>
      <c r="E74" s="168">
        <v>0.26443418013856812</v>
      </c>
      <c r="F74" s="169">
        <v>0.73556581986143188</v>
      </c>
      <c r="G74" s="66">
        <v>1.7896999256013887E-2</v>
      </c>
      <c r="H74" s="168">
        <v>0.39438122332859177</v>
      </c>
      <c r="I74" s="169">
        <v>0.60561877667140829</v>
      </c>
      <c r="J74" s="66">
        <v>5.8113581879804907E-2</v>
      </c>
      <c r="K74" s="168">
        <v>0.30291595197255572</v>
      </c>
      <c r="L74" s="169">
        <v>0.69708404802744428</v>
      </c>
      <c r="M74" s="66">
        <v>0.42169546168471522</v>
      </c>
      <c r="N74" s="168">
        <v>0.26803013993541441</v>
      </c>
      <c r="O74" s="169">
        <v>0.73196986006458553</v>
      </c>
      <c r="P74" s="66">
        <v>3.8397949904935107E-2</v>
      </c>
      <c r="Q74" s="168">
        <v>0.51029820005372972</v>
      </c>
      <c r="R74" s="169">
        <v>0.48970179994627028</v>
      </c>
      <c r="S74" s="66">
        <v>0.46156071753327271</v>
      </c>
      <c r="T74" s="59">
        <v>41</v>
      </c>
      <c r="U74" s="146">
        <v>72</v>
      </c>
      <c r="V74" s="60">
        <v>113</v>
      </c>
      <c r="W74" s="59">
        <v>229</v>
      </c>
      <c r="X74" s="146">
        <v>637</v>
      </c>
      <c r="Y74" s="60">
        <v>866</v>
      </c>
      <c r="Z74" s="59">
        <v>1109</v>
      </c>
      <c r="AA74" s="146">
        <v>1703</v>
      </c>
      <c r="AB74" s="60">
        <v>2812</v>
      </c>
      <c r="AC74" s="59">
        <v>6181</v>
      </c>
      <c r="AD74" s="146">
        <v>14224</v>
      </c>
      <c r="AE74" s="60">
        <v>20405</v>
      </c>
      <c r="AF74" s="59">
        <v>498</v>
      </c>
      <c r="AG74" s="146">
        <v>1360</v>
      </c>
      <c r="AH74" s="60">
        <v>1858</v>
      </c>
      <c r="AI74" s="59">
        <v>11397</v>
      </c>
      <c r="AJ74" s="146">
        <v>10937</v>
      </c>
      <c r="AK74" s="150">
        <v>22334</v>
      </c>
      <c r="AL74" s="122">
        <v>48388</v>
      </c>
    </row>
    <row r="75" spans="1:38" ht="13.5" customHeight="1" x14ac:dyDescent="0.25">
      <c r="A75" s="73" t="s">
        <v>14</v>
      </c>
      <c r="B75" s="168">
        <v>0.46230158730158732</v>
      </c>
      <c r="C75" s="169">
        <v>0.53769841269841268</v>
      </c>
      <c r="D75" s="66">
        <v>7.0647603027754413E-2</v>
      </c>
      <c r="E75" s="168">
        <v>0.68370986920332932</v>
      </c>
      <c r="F75" s="169">
        <v>0.31629013079667062</v>
      </c>
      <c r="G75" s="66">
        <v>0.23577235772357724</v>
      </c>
      <c r="H75" s="168">
        <v>0.70185185185185184</v>
      </c>
      <c r="I75" s="169">
        <v>0.29814814814814816</v>
      </c>
      <c r="J75" s="66">
        <v>7.5693860386879724E-2</v>
      </c>
      <c r="K75" s="168">
        <v>0.39164584077115316</v>
      </c>
      <c r="L75" s="169">
        <v>0.60835415922884684</v>
      </c>
      <c r="M75" s="66">
        <v>0.3926268573030558</v>
      </c>
      <c r="N75" s="168">
        <v>0.32467532467532467</v>
      </c>
      <c r="O75" s="169">
        <v>0.67532467532467533</v>
      </c>
      <c r="P75" s="66">
        <v>2.1586767591813848E-2</v>
      </c>
      <c r="Q75" s="168">
        <v>0.49965588437715075</v>
      </c>
      <c r="R75" s="169">
        <v>0.50034411562284931</v>
      </c>
      <c r="S75" s="66">
        <v>0.20367255396691897</v>
      </c>
      <c r="T75" s="59">
        <v>233</v>
      </c>
      <c r="U75" s="146">
        <v>271</v>
      </c>
      <c r="V75" s="60">
        <v>504</v>
      </c>
      <c r="W75" s="59">
        <v>1150</v>
      </c>
      <c r="X75" s="146">
        <v>532</v>
      </c>
      <c r="Y75" s="60">
        <v>1682</v>
      </c>
      <c r="Z75" s="59">
        <v>379</v>
      </c>
      <c r="AA75" s="146">
        <v>161</v>
      </c>
      <c r="AB75" s="60">
        <v>540</v>
      </c>
      <c r="AC75" s="59">
        <v>1097</v>
      </c>
      <c r="AD75" s="146">
        <v>1704</v>
      </c>
      <c r="AE75" s="60">
        <v>2801</v>
      </c>
      <c r="AF75" s="59">
        <v>50</v>
      </c>
      <c r="AG75" s="146">
        <v>104</v>
      </c>
      <c r="AH75" s="60">
        <v>154</v>
      </c>
      <c r="AI75" s="59">
        <v>726</v>
      </c>
      <c r="AJ75" s="146">
        <v>727</v>
      </c>
      <c r="AK75" s="150">
        <v>1453</v>
      </c>
      <c r="AL75" s="122">
        <v>7134</v>
      </c>
    </row>
    <row r="76" spans="1:38" ht="13.5" customHeight="1" x14ac:dyDescent="0.25">
      <c r="A76" s="73" t="s">
        <v>15</v>
      </c>
      <c r="B76" s="168">
        <v>0.39364303178484106</v>
      </c>
      <c r="C76" s="169">
        <v>0.60635696821515894</v>
      </c>
      <c r="D76" s="66">
        <v>7.7068023365366497E-3</v>
      </c>
      <c r="E76" s="168">
        <v>0.69716457176264246</v>
      </c>
      <c r="F76" s="169">
        <v>0.30283542823735748</v>
      </c>
      <c r="G76" s="66">
        <v>6.446203127944225E-2</v>
      </c>
      <c r="H76" s="168">
        <v>0.68025751072961371</v>
      </c>
      <c r="I76" s="169">
        <v>0.31974248927038629</v>
      </c>
      <c r="J76" s="66">
        <v>3.5123421895609575E-2</v>
      </c>
      <c r="K76" s="168">
        <v>0.46467153284671531</v>
      </c>
      <c r="L76" s="169">
        <v>0.53532846715328464</v>
      </c>
      <c r="M76" s="66">
        <v>0.25814961371773132</v>
      </c>
      <c r="N76" s="168">
        <v>0.47800829875518674</v>
      </c>
      <c r="O76" s="169">
        <v>0.52199170124481331</v>
      </c>
      <c r="P76" s="66">
        <v>2.2705860184661766E-2</v>
      </c>
      <c r="Q76" s="168">
        <v>0.57146376766961293</v>
      </c>
      <c r="R76" s="169">
        <v>0.42853623233038712</v>
      </c>
      <c r="S76" s="66">
        <v>0.61185227058601843</v>
      </c>
      <c r="T76" s="59">
        <v>161</v>
      </c>
      <c r="U76" s="146">
        <v>248</v>
      </c>
      <c r="V76" s="60">
        <v>409</v>
      </c>
      <c r="W76" s="59">
        <v>2385</v>
      </c>
      <c r="X76" s="146">
        <v>1036</v>
      </c>
      <c r="Y76" s="60">
        <v>3421</v>
      </c>
      <c r="Z76" s="59">
        <v>1268</v>
      </c>
      <c r="AA76" s="146">
        <v>596</v>
      </c>
      <c r="AB76" s="60">
        <v>1864</v>
      </c>
      <c r="AC76" s="59">
        <v>6366</v>
      </c>
      <c r="AD76" s="146">
        <v>7334</v>
      </c>
      <c r="AE76" s="60">
        <v>13700</v>
      </c>
      <c r="AF76" s="59">
        <v>576</v>
      </c>
      <c r="AG76" s="146">
        <v>629</v>
      </c>
      <c r="AH76" s="60">
        <v>1205</v>
      </c>
      <c r="AI76" s="59">
        <v>18556</v>
      </c>
      <c r="AJ76" s="146">
        <v>13915</v>
      </c>
      <c r="AK76" s="150">
        <v>32471</v>
      </c>
      <c r="AL76" s="122">
        <v>53070</v>
      </c>
    </row>
    <row r="77" spans="1:38" ht="13.5" customHeight="1" x14ac:dyDescent="0.25">
      <c r="A77" s="73" t="s">
        <v>16</v>
      </c>
      <c r="B77" s="168">
        <v>0.5</v>
      </c>
      <c r="C77" s="169">
        <v>0.5</v>
      </c>
      <c r="D77" s="66">
        <v>0.2204124068618957</v>
      </c>
      <c r="E77" s="168">
        <v>0.58860947624992566</v>
      </c>
      <c r="F77" s="169">
        <v>0.41139052375007429</v>
      </c>
      <c r="G77" s="66">
        <v>0.32386068272396468</v>
      </c>
      <c r="H77" s="168">
        <v>0.53363505451553184</v>
      </c>
      <c r="I77" s="169">
        <v>0.46636494548446822</v>
      </c>
      <c r="J77" s="66">
        <v>9.359055815475846E-2</v>
      </c>
      <c r="K77" s="168">
        <v>0.48875484704868594</v>
      </c>
      <c r="L77" s="169">
        <v>0.51124515295131412</v>
      </c>
      <c r="M77" s="66">
        <v>0.22343518358073894</v>
      </c>
      <c r="N77" s="168">
        <v>0.39332365747460085</v>
      </c>
      <c r="O77" s="169">
        <v>0.60667634252539915</v>
      </c>
      <c r="P77" s="66">
        <v>1.3265561524095573E-2</v>
      </c>
      <c r="Q77" s="168">
        <v>0.46830391404451266</v>
      </c>
      <c r="R77" s="169">
        <v>0.53169608595548734</v>
      </c>
      <c r="S77" s="66">
        <v>0.12543560715454669</v>
      </c>
      <c r="T77" s="59">
        <v>5724</v>
      </c>
      <c r="U77" s="146">
        <v>5724</v>
      </c>
      <c r="V77" s="60">
        <v>11448</v>
      </c>
      <c r="W77" s="59">
        <v>9901</v>
      </c>
      <c r="X77" s="146">
        <v>6920</v>
      </c>
      <c r="Y77" s="60">
        <v>16821</v>
      </c>
      <c r="Z77" s="59">
        <v>2594</v>
      </c>
      <c r="AA77" s="146">
        <v>2267</v>
      </c>
      <c r="AB77" s="60">
        <v>4861</v>
      </c>
      <c r="AC77" s="59">
        <v>5672</v>
      </c>
      <c r="AD77" s="146">
        <v>5933</v>
      </c>
      <c r="AE77" s="60">
        <v>11605</v>
      </c>
      <c r="AF77" s="59">
        <v>271</v>
      </c>
      <c r="AG77" s="146">
        <v>418</v>
      </c>
      <c r="AH77" s="60">
        <v>689</v>
      </c>
      <c r="AI77" s="59">
        <v>3051</v>
      </c>
      <c r="AJ77" s="146">
        <v>3464</v>
      </c>
      <c r="AK77" s="150">
        <v>6515</v>
      </c>
      <c r="AL77" s="122">
        <v>51939</v>
      </c>
    </row>
    <row r="78" spans="1:38" ht="13.5" customHeight="1" x14ac:dyDescent="0.25">
      <c r="A78" s="73" t="s">
        <v>17</v>
      </c>
      <c r="B78" s="168">
        <v>0.38489208633093525</v>
      </c>
      <c r="C78" s="169">
        <v>0.6151079136690647</v>
      </c>
      <c r="D78" s="66">
        <v>1.3864576008298797E-2</v>
      </c>
      <c r="E78" s="168">
        <v>0.51287366353916652</v>
      </c>
      <c r="F78" s="169">
        <v>0.48712633646083353</v>
      </c>
      <c r="G78" s="66">
        <v>4.5713202766930493E-2</v>
      </c>
      <c r="H78" s="168">
        <v>0.62742271343905176</v>
      </c>
      <c r="I78" s="169">
        <v>0.37257728656094824</v>
      </c>
      <c r="J78" s="66">
        <v>3.1135448927988987E-2</v>
      </c>
      <c r="K78" s="168">
        <v>0.38705958153887893</v>
      </c>
      <c r="L78" s="169">
        <v>0.61294041846112113</v>
      </c>
      <c r="M78" s="66">
        <v>0.44120771428998906</v>
      </c>
      <c r="N78" s="168">
        <v>0.32595632419756704</v>
      </c>
      <c r="O78" s="169">
        <v>0.67404367580243296</v>
      </c>
      <c r="P78" s="66">
        <v>3.4028058311015359E-2</v>
      </c>
      <c r="Q78" s="168">
        <v>0.42164950822685909</v>
      </c>
      <c r="R78" s="169">
        <v>0.57835049177314091</v>
      </c>
      <c r="S78" s="66">
        <v>0.43405099969577726</v>
      </c>
      <c r="T78" s="59">
        <v>1070</v>
      </c>
      <c r="U78" s="146">
        <v>1710</v>
      </c>
      <c r="V78" s="60">
        <v>2780</v>
      </c>
      <c r="W78" s="59">
        <v>4701</v>
      </c>
      <c r="X78" s="146">
        <v>4465</v>
      </c>
      <c r="Y78" s="60">
        <v>9166</v>
      </c>
      <c r="Z78" s="59">
        <v>3917</v>
      </c>
      <c r="AA78" s="146">
        <v>2326</v>
      </c>
      <c r="AB78" s="60">
        <v>6243</v>
      </c>
      <c r="AC78" s="59">
        <v>34242</v>
      </c>
      <c r="AD78" s="146">
        <v>54225</v>
      </c>
      <c r="AE78" s="60">
        <v>88467</v>
      </c>
      <c r="AF78" s="59">
        <v>2224</v>
      </c>
      <c r="AG78" s="146">
        <v>4599</v>
      </c>
      <c r="AH78" s="60">
        <v>6823</v>
      </c>
      <c r="AI78" s="59">
        <v>36697</v>
      </c>
      <c r="AJ78" s="146">
        <v>50335</v>
      </c>
      <c r="AK78" s="150">
        <v>87032</v>
      </c>
      <c r="AL78" s="122">
        <v>200511</v>
      </c>
    </row>
    <row r="79" spans="1:38" ht="13.5" customHeight="1" x14ac:dyDescent="0.25">
      <c r="A79" s="73" t="s">
        <v>18</v>
      </c>
      <c r="B79" s="168">
        <v>9.5065458207452172E-2</v>
      </c>
      <c r="C79" s="169">
        <v>0.90493454179254784</v>
      </c>
      <c r="D79" s="66">
        <v>2.1246549842737019E-2</v>
      </c>
      <c r="E79" s="168">
        <v>0.17018501355850754</v>
      </c>
      <c r="F79" s="169">
        <v>0.82981498644149243</v>
      </c>
      <c r="G79" s="66">
        <v>0.12466782206816869</v>
      </c>
      <c r="H79" s="168">
        <v>0.31623240006473541</v>
      </c>
      <c r="I79" s="169">
        <v>0.68376759993526459</v>
      </c>
      <c r="J79" s="66">
        <v>2.6441577337013501E-2</v>
      </c>
      <c r="K79" s="168">
        <v>0.14377427280653088</v>
      </c>
      <c r="L79" s="169">
        <v>0.85622572719346912</v>
      </c>
      <c r="M79" s="66">
        <v>0.21596593705201447</v>
      </c>
      <c r="N79" s="168">
        <v>0.27202229492305829</v>
      </c>
      <c r="O79" s="169">
        <v>0.72797770507694171</v>
      </c>
      <c r="P79" s="66">
        <v>3.5316772578471017E-2</v>
      </c>
      <c r="Q79" s="168">
        <v>0.30031109164210357</v>
      </c>
      <c r="R79" s="169">
        <v>0.69968890835789643</v>
      </c>
      <c r="S79" s="66">
        <v>0.57636134112159532</v>
      </c>
      <c r="T79" s="59">
        <v>472</v>
      </c>
      <c r="U79" s="146">
        <v>4493</v>
      </c>
      <c r="V79" s="60">
        <v>4965</v>
      </c>
      <c r="W79" s="59">
        <v>4958</v>
      </c>
      <c r="X79" s="146">
        <v>24175</v>
      </c>
      <c r="Y79" s="60">
        <v>29133</v>
      </c>
      <c r="Z79" s="59">
        <v>1954</v>
      </c>
      <c r="AA79" s="146">
        <v>4225</v>
      </c>
      <c r="AB79" s="60">
        <v>6179</v>
      </c>
      <c r="AC79" s="59">
        <v>7256</v>
      </c>
      <c r="AD79" s="146">
        <v>43212</v>
      </c>
      <c r="AE79" s="60">
        <v>50468</v>
      </c>
      <c r="AF79" s="59">
        <v>2245</v>
      </c>
      <c r="AG79" s="146">
        <v>6008</v>
      </c>
      <c r="AH79" s="60">
        <v>8253</v>
      </c>
      <c r="AI79" s="59">
        <v>40448</v>
      </c>
      <c r="AJ79" s="146">
        <v>94239</v>
      </c>
      <c r="AK79" s="150">
        <v>134687</v>
      </c>
      <c r="AL79" s="122">
        <v>233685</v>
      </c>
    </row>
    <row r="80" spans="1:38" ht="13.5" customHeight="1" x14ac:dyDescent="0.25">
      <c r="A80" s="73" t="s">
        <v>19</v>
      </c>
      <c r="B80" s="168">
        <v>0.19538696149447199</v>
      </c>
      <c r="C80" s="169">
        <v>0.80461303850552801</v>
      </c>
      <c r="D80" s="66">
        <v>6.2328466025877126E-2</v>
      </c>
      <c r="E80" s="168">
        <v>0.24208880042247227</v>
      </c>
      <c r="F80" s="169">
        <v>0.75791119957752773</v>
      </c>
      <c r="G80" s="66">
        <v>0.19498536639458855</v>
      </c>
      <c r="H80" s="168">
        <v>0.26719217178581134</v>
      </c>
      <c r="I80" s="169">
        <v>0.73280782821418866</v>
      </c>
      <c r="J80" s="66">
        <v>2.9140478651569698E-2</v>
      </c>
      <c r="K80" s="168">
        <v>0.10154412625440305</v>
      </c>
      <c r="L80" s="169">
        <v>0.89845587374559699</v>
      </c>
      <c r="M80" s="66">
        <v>0.37215298157235022</v>
      </c>
      <c r="N80" s="168">
        <v>0.14366365568544101</v>
      </c>
      <c r="O80" s="169">
        <v>0.85633634431455896</v>
      </c>
      <c r="P80" s="66">
        <v>5.9627486623815354E-2</v>
      </c>
      <c r="Q80" s="168">
        <v>0.31209063053439406</v>
      </c>
      <c r="R80" s="169">
        <v>0.68790936946560599</v>
      </c>
      <c r="S80" s="66">
        <v>0.2817652207317991</v>
      </c>
      <c r="T80" s="59">
        <v>3075</v>
      </c>
      <c r="U80" s="146">
        <v>12663</v>
      </c>
      <c r="V80" s="60">
        <v>15738</v>
      </c>
      <c r="W80" s="59">
        <v>11919</v>
      </c>
      <c r="X80" s="146">
        <v>37315</v>
      </c>
      <c r="Y80" s="60">
        <v>49234</v>
      </c>
      <c r="Z80" s="59">
        <v>1966</v>
      </c>
      <c r="AA80" s="146">
        <v>5392</v>
      </c>
      <c r="AB80" s="60">
        <v>7358</v>
      </c>
      <c r="AC80" s="59">
        <v>9542</v>
      </c>
      <c r="AD80" s="146">
        <v>84427</v>
      </c>
      <c r="AE80" s="60">
        <v>93969</v>
      </c>
      <c r="AF80" s="59">
        <v>2163</v>
      </c>
      <c r="AG80" s="146">
        <v>12893</v>
      </c>
      <c r="AH80" s="60">
        <v>15056</v>
      </c>
      <c r="AI80" s="59">
        <v>22204</v>
      </c>
      <c r="AJ80" s="146">
        <v>48942</v>
      </c>
      <c r="AK80" s="150">
        <v>71146</v>
      </c>
      <c r="AL80" s="122">
        <v>252501</v>
      </c>
    </row>
    <row r="81" spans="1:38" ht="13.5" customHeight="1" x14ac:dyDescent="0.25">
      <c r="A81" s="73" t="s">
        <v>20</v>
      </c>
      <c r="B81" s="168">
        <v>0.39458850056369787</v>
      </c>
      <c r="C81" s="169">
        <v>0.60541149943630213</v>
      </c>
      <c r="D81" s="66">
        <v>3.1746599856836075E-2</v>
      </c>
      <c r="E81" s="168">
        <v>0.54313362157710521</v>
      </c>
      <c r="F81" s="169">
        <v>0.45686637842289479</v>
      </c>
      <c r="G81" s="66">
        <v>0.17383679312813172</v>
      </c>
      <c r="H81" s="168">
        <v>0.51440618411806038</v>
      </c>
      <c r="I81" s="169">
        <v>0.48559381588193956</v>
      </c>
      <c r="J81" s="66">
        <v>5.0930565497494633E-2</v>
      </c>
      <c r="K81" s="168">
        <v>0.39612862280516181</v>
      </c>
      <c r="L81" s="169">
        <v>0.60387137719483819</v>
      </c>
      <c r="M81" s="66">
        <v>0.33836793128131709</v>
      </c>
      <c r="N81" s="168">
        <v>0.49322033898305084</v>
      </c>
      <c r="O81" s="169">
        <v>0.50677966101694916</v>
      </c>
      <c r="P81" s="66">
        <v>6.3350035790980669E-2</v>
      </c>
      <c r="Q81" s="168">
        <v>0.43889412503927111</v>
      </c>
      <c r="R81" s="169">
        <v>0.56110587496072883</v>
      </c>
      <c r="S81" s="66">
        <v>0.34176807444523982</v>
      </c>
      <c r="T81" s="59">
        <v>350</v>
      </c>
      <c r="U81" s="146">
        <v>537</v>
      </c>
      <c r="V81" s="60">
        <v>887</v>
      </c>
      <c r="W81" s="59">
        <v>2638</v>
      </c>
      <c r="X81" s="146">
        <v>2219</v>
      </c>
      <c r="Y81" s="60">
        <v>4857</v>
      </c>
      <c r="Z81" s="59">
        <v>732</v>
      </c>
      <c r="AA81" s="146">
        <v>691</v>
      </c>
      <c r="AB81" s="60">
        <v>1423</v>
      </c>
      <c r="AC81" s="59">
        <v>3745</v>
      </c>
      <c r="AD81" s="146">
        <v>5709</v>
      </c>
      <c r="AE81" s="60">
        <v>9454</v>
      </c>
      <c r="AF81" s="59">
        <v>873</v>
      </c>
      <c r="AG81" s="146">
        <v>897</v>
      </c>
      <c r="AH81" s="60">
        <v>1770</v>
      </c>
      <c r="AI81" s="59">
        <v>4191</v>
      </c>
      <c r="AJ81" s="146">
        <v>5358</v>
      </c>
      <c r="AK81" s="150">
        <v>9549</v>
      </c>
      <c r="AL81" s="122">
        <v>27940</v>
      </c>
    </row>
    <row r="82" spans="1:38" ht="13.5" customHeight="1" x14ac:dyDescent="0.25">
      <c r="A82" s="73" t="s">
        <v>21</v>
      </c>
      <c r="B82" s="168">
        <v>0.34190031152647976</v>
      </c>
      <c r="C82" s="169">
        <v>0.65809968847352029</v>
      </c>
      <c r="D82" s="66">
        <v>9.2787975140916315E-2</v>
      </c>
      <c r="E82" s="168">
        <v>0.33471318746303963</v>
      </c>
      <c r="F82" s="169">
        <v>0.66528681253696043</v>
      </c>
      <c r="G82" s="66">
        <v>0.24439947969359735</v>
      </c>
      <c r="H82" s="168">
        <v>0.41548042704626337</v>
      </c>
      <c r="I82" s="169">
        <v>0.58451957295373669</v>
      </c>
      <c r="J82" s="66">
        <v>8.1225610637375337E-2</v>
      </c>
      <c r="K82" s="168">
        <v>0.3495773247140726</v>
      </c>
      <c r="L82" s="169">
        <v>0.65042267528592745</v>
      </c>
      <c r="M82" s="66">
        <v>0.29064893770776123</v>
      </c>
      <c r="N82" s="168">
        <v>0.22107438016528927</v>
      </c>
      <c r="O82" s="169">
        <v>0.77892561983471076</v>
      </c>
      <c r="P82" s="66">
        <v>3.4976152623211444E-2</v>
      </c>
      <c r="Q82" s="168">
        <v>0.38170525127046867</v>
      </c>
      <c r="R82" s="169">
        <v>0.61829474872953138</v>
      </c>
      <c r="S82" s="66">
        <v>0.2559618441971383</v>
      </c>
      <c r="T82" s="59">
        <v>439</v>
      </c>
      <c r="U82" s="146">
        <v>845</v>
      </c>
      <c r="V82" s="60">
        <v>1284</v>
      </c>
      <c r="W82" s="59">
        <v>1132</v>
      </c>
      <c r="X82" s="146">
        <v>2250</v>
      </c>
      <c r="Y82" s="60">
        <v>3382</v>
      </c>
      <c r="Z82" s="59">
        <v>467</v>
      </c>
      <c r="AA82" s="146">
        <v>657</v>
      </c>
      <c r="AB82" s="60">
        <v>1124</v>
      </c>
      <c r="AC82" s="59">
        <v>1406</v>
      </c>
      <c r="AD82" s="146">
        <v>2616</v>
      </c>
      <c r="AE82" s="60">
        <v>4022</v>
      </c>
      <c r="AF82" s="59">
        <v>107</v>
      </c>
      <c r="AG82" s="146">
        <v>377</v>
      </c>
      <c r="AH82" s="60">
        <v>484</v>
      </c>
      <c r="AI82" s="59">
        <v>1352</v>
      </c>
      <c r="AJ82" s="146">
        <v>2190</v>
      </c>
      <c r="AK82" s="150">
        <v>3542</v>
      </c>
      <c r="AL82" s="122">
        <v>13838</v>
      </c>
    </row>
    <row r="83" spans="1:38" ht="13.5" customHeight="1" x14ac:dyDescent="0.25">
      <c r="A83" s="73" t="s">
        <v>22</v>
      </c>
      <c r="B83" s="168">
        <v>0</v>
      </c>
      <c r="C83" s="169">
        <v>0</v>
      </c>
      <c r="D83" s="66">
        <v>0</v>
      </c>
      <c r="E83" s="168">
        <v>0</v>
      </c>
      <c r="F83" s="169">
        <v>0</v>
      </c>
      <c r="G83" s="66">
        <v>0</v>
      </c>
      <c r="H83" s="168">
        <v>0</v>
      </c>
      <c r="I83" s="169">
        <v>0</v>
      </c>
      <c r="J83" s="66">
        <v>0</v>
      </c>
      <c r="K83" s="168">
        <v>0</v>
      </c>
      <c r="L83" s="169">
        <v>0</v>
      </c>
      <c r="M83" s="66">
        <v>0</v>
      </c>
      <c r="N83" s="168">
        <v>0</v>
      </c>
      <c r="O83" s="169">
        <v>0</v>
      </c>
      <c r="P83" s="66">
        <v>0</v>
      </c>
      <c r="Q83" s="168">
        <v>0</v>
      </c>
      <c r="R83" s="169">
        <v>0</v>
      </c>
      <c r="S83" s="66">
        <v>0</v>
      </c>
      <c r="T83" s="59">
        <v>0</v>
      </c>
      <c r="U83" s="146">
        <v>0</v>
      </c>
      <c r="V83" s="60">
        <v>0</v>
      </c>
      <c r="W83" s="59">
        <v>0</v>
      </c>
      <c r="X83" s="146">
        <v>0</v>
      </c>
      <c r="Y83" s="60">
        <v>0</v>
      </c>
      <c r="Z83" s="59">
        <v>0</v>
      </c>
      <c r="AA83" s="146">
        <v>0</v>
      </c>
      <c r="AB83" s="60">
        <v>0</v>
      </c>
      <c r="AC83" s="59">
        <v>0</v>
      </c>
      <c r="AD83" s="146">
        <v>0</v>
      </c>
      <c r="AE83" s="60">
        <v>0</v>
      </c>
      <c r="AF83" s="59">
        <v>0</v>
      </c>
      <c r="AG83" s="146">
        <v>0</v>
      </c>
      <c r="AH83" s="60">
        <v>0</v>
      </c>
      <c r="AI83" s="59">
        <v>0</v>
      </c>
      <c r="AJ83" s="146">
        <v>0</v>
      </c>
      <c r="AK83" s="150">
        <v>0</v>
      </c>
      <c r="AL83" s="122">
        <v>0</v>
      </c>
    </row>
    <row r="84" spans="1:38" ht="13.5" customHeight="1" thickBot="1" x14ac:dyDescent="0.3">
      <c r="A84" s="74" t="s">
        <v>23</v>
      </c>
      <c r="B84" s="170">
        <v>0</v>
      </c>
      <c r="C84" s="171">
        <v>0</v>
      </c>
      <c r="D84" s="76">
        <v>0</v>
      </c>
      <c r="E84" s="170">
        <v>0</v>
      </c>
      <c r="F84" s="171">
        <v>0</v>
      </c>
      <c r="G84" s="76">
        <v>0</v>
      </c>
      <c r="H84" s="170">
        <v>0</v>
      </c>
      <c r="I84" s="171">
        <v>0</v>
      </c>
      <c r="J84" s="76">
        <v>0</v>
      </c>
      <c r="K84" s="170">
        <v>0</v>
      </c>
      <c r="L84" s="171">
        <v>0</v>
      </c>
      <c r="M84" s="76">
        <v>0</v>
      </c>
      <c r="N84" s="170">
        <v>0</v>
      </c>
      <c r="O84" s="171">
        <v>0</v>
      </c>
      <c r="P84" s="76">
        <v>0</v>
      </c>
      <c r="Q84" s="170">
        <v>0</v>
      </c>
      <c r="R84" s="171">
        <v>0</v>
      </c>
      <c r="S84" s="76">
        <v>0</v>
      </c>
      <c r="T84" s="75">
        <v>0</v>
      </c>
      <c r="U84" s="147">
        <v>0</v>
      </c>
      <c r="V84" s="82">
        <v>0</v>
      </c>
      <c r="W84" s="75">
        <v>0</v>
      </c>
      <c r="X84" s="147">
        <v>0</v>
      </c>
      <c r="Y84" s="82">
        <v>0</v>
      </c>
      <c r="Z84" s="75">
        <v>0</v>
      </c>
      <c r="AA84" s="147">
        <v>0</v>
      </c>
      <c r="AB84" s="82">
        <v>0</v>
      </c>
      <c r="AC84" s="75">
        <v>0</v>
      </c>
      <c r="AD84" s="147">
        <v>0</v>
      </c>
      <c r="AE84" s="82">
        <v>0</v>
      </c>
      <c r="AF84" s="75">
        <v>0</v>
      </c>
      <c r="AG84" s="147">
        <v>0</v>
      </c>
      <c r="AH84" s="82">
        <v>0</v>
      </c>
      <c r="AI84" s="75">
        <v>0</v>
      </c>
      <c r="AJ84" s="147">
        <v>0</v>
      </c>
      <c r="AK84" s="83">
        <v>0</v>
      </c>
      <c r="AL84" s="125">
        <v>0</v>
      </c>
    </row>
    <row r="85" spans="1:38" ht="13.5" customHeight="1" thickBot="1" x14ac:dyDescent="0.3">
      <c r="A85" s="74" t="s">
        <v>49</v>
      </c>
      <c r="B85" s="170">
        <v>0.51673178593304903</v>
      </c>
      <c r="C85" s="171">
        <v>0.48326821406695092</v>
      </c>
      <c r="D85" s="76">
        <v>7.6487661893721567E-2</v>
      </c>
      <c r="E85" s="170">
        <v>0.60715677585220662</v>
      </c>
      <c r="F85" s="171">
        <v>0.39284322414779332</v>
      </c>
      <c r="G85" s="76">
        <v>0.28945526199797766</v>
      </c>
      <c r="H85" s="170">
        <v>0.63628350733424255</v>
      </c>
      <c r="I85" s="171">
        <v>0.36371649266575745</v>
      </c>
      <c r="J85" s="76">
        <v>7.6377583487875225E-2</v>
      </c>
      <c r="K85" s="170">
        <v>0.42659207670650084</v>
      </c>
      <c r="L85" s="171">
        <v>0.57340632630605626</v>
      </c>
      <c r="M85" s="76">
        <v>0.28482969460520291</v>
      </c>
      <c r="N85" s="170">
        <v>0.34012607325290728</v>
      </c>
      <c r="O85" s="171">
        <v>0.65987392674709267</v>
      </c>
      <c r="P85" s="76">
        <v>2.5111522616336271E-2</v>
      </c>
      <c r="Q85" s="170">
        <v>0.46386393848368451</v>
      </c>
      <c r="R85" s="171">
        <v>0.53613789760500596</v>
      </c>
      <c r="S85" s="76">
        <v>0.24773827539888638</v>
      </c>
      <c r="T85" s="62">
        <v>86890</v>
      </c>
      <c r="U85" s="144">
        <v>81263</v>
      </c>
      <c r="V85" s="99">
        <v>168153</v>
      </c>
      <c r="W85" s="62">
        <v>386363</v>
      </c>
      <c r="X85" s="144">
        <v>249985</v>
      </c>
      <c r="Y85" s="99">
        <v>636348</v>
      </c>
      <c r="Z85" s="62">
        <v>106839</v>
      </c>
      <c r="AA85" s="144">
        <v>61072</v>
      </c>
      <c r="AB85" s="99">
        <v>167911</v>
      </c>
      <c r="AC85" s="62">
        <v>267123</v>
      </c>
      <c r="AD85" s="144">
        <v>359055</v>
      </c>
      <c r="AE85" s="99">
        <v>626179</v>
      </c>
      <c r="AF85" s="62">
        <v>18777</v>
      </c>
      <c r="AG85" s="144">
        <v>36429</v>
      </c>
      <c r="AH85" s="99">
        <v>55206</v>
      </c>
      <c r="AI85" s="62">
        <v>252637</v>
      </c>
      <c r="AJ85" s="144">
        <v>292000</v>
      </c>
      <c r="AK85" s="161">
        <v>544636</v>
      </c>
      <c r="AL85" s="108">
        <v>2198433</v>
      </c>
    </row>
  </sheetData>
  <mergeCells count="21">
    <mergeCell ref="M4:N4"/>
    <mergeCell ref="A4:A5"/>
    <mergeCell ref="C4:D4"/>
    <mergeCell ref="E4:F4"/>
    <mergeCell ref="G4:H4"/>
    <mergeCell ref="I4:J4"/>
    <mergeCell ref="A46:A47"/>
    <mergeCell ref="B46:D46"/>
    <mergeCell ref="E46:G46"/>
    <mergeCell ref="H46:J46"/>
    <mergeCell ref="K4:L4"/>
    <mergeCell ref="W46:Y46"/>
    <mergeCell ref="AL46:AL47"/>
    <mergeCell ref="N46:P46"/>
    <mergeCell ref="Q46:S46"/>
    <mergeCell ref="K46:M46"/>
    <mergeCell ref="Z46:AB46"/>
    <mergeCell ref="AC46:AE46"/>
    <mergeCell ref="AF46:AH46"/>
    <mergeCell ref="AI46:AK46"/>
    <mergeCell ref="T46:V46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24" ht="13.5" customHeight="1" x14ac:dyDescent="0.25">
      <c r="A1" s="54" t="s">
        <v>202</v>
      </c>
      <c r="B1" s="55" t="s">
        <v>282</v>
      </c>
    </row>
    <row r="2" spans="1:24" ht="13.5" customHeight="1" x14ac:dyDescent="0.25">
      <c r="A2" s="57" t="s">
        <v>216</v>
      </c>
    </row>
    <row r="3" spans="1:24" ht="13.5" customHeight="1" thickBot="1" x14ac:dyDescent="0.3">
      <c r="A3" s="56" t="s">
        <v>132</v>
      </c>
    </row>
    <row r="4" spans="1:24" ht="13.5" customHeight="1" x14ac:dyDescent="0.25">
      <c r="A4" s="344" t="s">
        <v>28</v>
      </c>
      <c r="B4" s="87" t="s">
        <v>174</v>
      </c>
      <c r="C4" s="340" t="s">
        <v>204</v>
      </c>
      <c r="D4" s="341"/>
      <c r="E4" s="346" t="s">
        <v>38</v>
      </c>
      <c r="F4" s="347"/>
      <c r="G4" s="346" t="s">
        <v>224</v>
      </c>
      <c r="H4" s="347"/>
      <c r="I4" s="57">
        <v>7</v>
      </c>
      <c r="X4" s="104"/>
    </row>
    <row r="5" spans="1:24" ht="13.5" customHeight="1" thickBot="1" x14ac:dyDescent="0.3">
      <c r="A5" s="345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X5" s="104"/>
    </row>
    <row r="6" spans="1:24" ht="13.5" customHeight="1" thickBot="1" x14ac:dyDescent="0.3">
      <c r="A6" s="61" t="s">
        <v>1</v>
      </c>
      <c r="B6" s="62">
        <v>742</v>
      </c>
      <c r="C6" s="62">
        <v>722</v>
      </c>
      <c r="D6" s="63">
        <v>0.97304582210242585</v>
      </c>
      <c r="E6" s="62">
        <v>18211</v>
      </c>
      <c r="F6" s="63">
        <v>0.31000612828544194</v>
      </c>
      <c r="G6" s="62">
        <v>3003</v>
      </c>
      <c r="H6" s="63">
        <v>0.16490033496238538</v>
      </c>
      <c r="K6" s="104"/>
      <c r="L6" s="104"/>
      <c r="X6" s="104"/>
    </row>
    <row r="7" spans="1:24" ht="13.5" customHeight="1" x14ac:dyDescent="0.25">
      <c r="A7" s="65" t="s">
        <v>0</v>
      </c>
      <c r="B7" s="59">
        <v>700</v>
      </c>
      <c r="C7" s="84">
        <v>680</v>
      </c>
      <c r="D7" s="110">
        <v>0.97142857142857142</v>
      </c>
      <c r="E7" s="84">
        <v>13275</v>
      </c>
      <c r="F7" s="110">
        <v>0.3055235903337169</v>
      </c>
      <c r="G7" s="84">
        <v>2323</v>
      </c>
      <c r="H7" s="110">
        <v>0.17499058380414312</v>
      </c>
      <c r="K7" s="104"/>
      <c r="L7" s="104"/>
      <c r="X7" s="104"/>
    </row>
    <row r="8" spans="1:24" ht="13.5" customHeight="1" thickBot="1" x14ac:dyDescent="0.3">
      <c r="A8" s="68" t="s">
        <v>2</v>
      </c>
      <c r="B8" s="59">
        <v>42</v>
      </c>
      <c r="C8" s="111">
        <v>42</v>
      </c>
      <c r="D8" s="109">
        <v>1</v>
      </c>
      <c r="E8" s="111">
        <v>4936</v>
      </c>
      <c r="F8" s="109">
        <v>0.32274094416110893</v>
      </c>
      <c r="G8" s="111">
        <v>680</v>
      </c>
      <c r="H8" s="109">
        <v>0.13776337115072934</v>
      </c>
      <c r="K8" s="104"/>
      <c r="L8" s="104"/>
      <c r="X8" s="104"/>
    </row>
    <row r="9" spans="1:24" ht="13.5" customHeight="1" thickBot="1" x14ac:dyDescent="0.3">
      <c r="A9" s="108" t="s">
        <v>4</v>
      </c>
      <c r="B9" s="62">
        <v>5474</v>
      </c>
      <c r="C9" s="62">
        <v>5252</v>
      </c>
      <c r="D9" s="63">
        <v>0.95944464742418711</v>
      </c>
      <c r="E9" s="62">
        <v>153586</v>
      </c>
      <c r="F9" s="63">
        <v>0.17500823274570332</v>
      </c>
      <c r="G9" s="62">
        <v>14824</v>
      </c>
      <c r="H9" s="63">
        <v>9.6519213990858541E-2</v>
      </c>
      <c r="K9" s="104"/>
      <c r="L9" s="104"/>
      <c r="X9" s="104"/>
    </row>
    <row r="10" spans="1:24" ht="13.5" customHeight="1" x14ac:dyDescent="0.25">
      <c r="A10" s="65" t="s">
        <v>3</v>
      </c>
      <c r="B10" s="59">
        <v>4243</v>
      </c>
      <c r="C10" s="84">
        <v>4092</v>
      </c>
      <c r="D10" s="110">
        <v>0.96441197266085321</v>
      </c>
      <c r="E10" s="84">
        <v>123798</v>
      </c>
      <c r="F10" s="110">
        <v>0.16426000204333191</v>
      </c>
      <c r="G10" s="84">
        <v>10784</v>
      </c>
      <c r="H10" s="110">
        <v>8.7109646359391918E-2</v>
      </c>
      <c r="K10" s="104"/>
      <c r="L10" s="104"/>
      <c r="X10" s="104"/>
    </row>
    <row r="11" spans="1:24" ht="13.5" customHeight="1" x14ac:dyDescent="0.25">
      <c r="A11" s="179" t="s">
        <v>160</v>
      </c>
      <c r="B11" s="180">
        <v>432</v>
      </c>
      <c r="C11" s="186">
        <v>417</v>
      </c>
      <c r="D11" s="185">
        <v>0.96527777777777779</v>
      </c>
      <c r="E11" s="186">
        <v>11157</v>
      </c>
      <c r="F11" s="185">
        <v>0.20027284639824805</v>
      </c>
      <c r="G11" s="186">
        <v>1407</v>
      </c>
      <c r="H11" s="185">
        <v>0.12610916913148695</v>
      </c>
      <c r="I11" s="114"/>
      <c r="K11" s="104"/>
      <c r="L11" s="104"/>
      <c r="X11" s="104"/>
    </row>
    <row r="12" spans="1:24" ht="13.5" customHeight="1" x14ac:dyDescent="0.25">
      <c r="A12" s="179" t="s">
        <v>161</v>
      </c>
      <c r="B12" s="180">
        <v>101</v>
      </c>
      <c r="C12" s="186">
        <v>99</v>
      </c>
      <c r="D12" s="185">
        <v>0.98019801980198018</v>
      </c>
      <c r="E12" s="186">
        <v>2774</v>
      </c>
      <c r="F12" s="185">
        <v>0.20726240286909742</v>
      </c>
      <c r="G12" s="186">
        <v>269</v>
      </c>
      <c r="H12" s="185">
        <v>9.6971881759192496E-2</v>
      </c>
      <c r="I12" s="114"/>
      <c r="K12" s="104"/>
      <c r="L12" s="104"/>
      <c r="X12" s="104"/>
    </row>
    <row r="13" spans="1:24" ht="13.5" customHeight="1" x14ac:dyDescent="0.25">
      <c r="A13" s="179" t="s">
        <v>162</v>
      </c>
      <c r="B13" s="180">
        <v>78</v>
      </c>
      <c r="C13" s="186">
        <v>76</v>
      </c>
      <c r="D13" s="185">
        <v>0.97435897435897434</v>
      </c>
      <c r="E13" s="186">
        <v>1539</v>
      </c>
      <c r="F13" s="185">
        <v>0.22970149253731342</v>
      </c>
      <c r="G13" s="186">
        <v>139</v>
      </c>
      <c r="H13" s="185">
        <v>9.0318388564002594E-2</v>
      </c>
      <c r="I13" s="114"/>
      <c r="K13" s="104"/>
      <c r="L13" s="104"/>
      <c r="X13" s="104"/>
    </row>
    <row r="14" spans="1:24" ht="13.5" customHeight="1" x14ac:dyDescent="0.25">
      <c r="A14" s="179" t="s">
        <v>163</v>
      </c>
      <c r="B14" s="180">
        <v>24</v>
      </c>
      <c r="C14" s="186">
        <v>24</v>
      </c>
      <c r="D14" s="185">
        <v>1</v>
      </c>
      <c r="E14" s="186">
        <v>513</v>
      </c>
      <c r="F14" s="185">
        <v>0.25171736997055938</v>
      </c>
      <c r="G14" s="186">
        <v>41</v>
      </c>
      <c r="H14" s="185">
        <v>7.9922027290448339E-2</v>
      </c>
      <c r="I14" s="114"/>
      <c r="K14" s="104"/>
      <c r="L14" s="104"/>
      <c r="X14" s="104"/>
    </row>
    <row r="15" spans="1:24" ht="13.5" customHeight="1" x14ac:dyDescent="0.25">
      <c r="A15" s="179" t="s">
        <v>164</v>
      </c>
      <c r="B15" s="180">
        <v>118</v>
      </c>
      <c r="C15" s="186">
        <v>112</v>
      </c>
      <c r="D15" s="185">
        <v>0.94915254237288138</v>
      </c>
      <c r="E15" s="186">
        <v>1922</v>
      </c>
      <c r="F15" s="185">
        <v>0.17578196451435887</v>
      </c>
      <c r="G15" s="186">
        <v>195</v>
      </c>
      <c r="H15" s="185">
        <v>0.10145681581685743</v>
      </c>
      <c r="I15" s="114"/>
      <c r="K15" s="104"/>
      <c r="L15" s="104"/>
      <c r="X15" s="104"/>
    </row>
    <row r="16" spans="1:24" ht="13.5" customHeight="1" x14ac:dyDescent="0.25">
      <c r="A16" s="179" t="s">
        <v>165</v>
      </c>
      <c r="B16" s="180">
        <v>102</v>
      </c>
      <c r="C16" s="186">
        <v>97</v>
      </c>
      <c r="D16" s="185">
        <v>0.9509803921568627</v>
      </c>
      <c r="E16" s="186">
        <v>2504</v>
      </c>
      <c r="F16" s="185">
        <v>0.18922390992216429</v>
      </c>
      <c r="G16" s="186">
        <v>253</v>
      </c>
      <c r="H16" s="185">
        <v>0.10103833865814696</v>
      </c>
      <c r="I16" s="114"/>
      <c r="K16" s="104"/>
      <c r="L16" s="104"/>
      <c r="X16" s="104"/>
    </row>
    <row r="17" spans="1:24" ht="13.5" customHeight="1" x14ac:dyDescent="0.25">
      <c r="A17" s="179" t="s">
        <v>166</v>
      </c>
      <c r="B17" s="180">
        <v>63</v>
      </c>
      <c r="C17" s="186">
        <v>60</v>
      </c>
      <c r="D17" s="185">
        <v>0.95238095238095233</v>
      </c>
      <c r="E17" s="186">
        <v>1192</v>
      </c>
      <c r="F17" s="185">
        <v>0.16615556175076665</v>
      </c>
      <c r="G17" s="186">
        <v>114</v>
      </c>
      <c r="H17" s="185">
        <v>9.563758389261745E-2</v>
      </c>
      <c r="I17" s="114"/>
      <c r="K17" s="104"/>
      <c r="L17" s="104"/>
      <c r="X17" s="104"/>
    </row>
    <row r="18" spans="1:24" ht="13.5" customHeight="1" x14ac:dyDescent="0.25">
      <c r="A18" s="179" t="s">
        <v>167</v>
      </c>
      <c r="B18" s="180">
        <v>558</v>
      </c>
      <c r="C18" s="186">
        <v>535</v>
      </c>
      <c r="D18" s="185">
        <v>0.95878136200716846</v>
      </c>
      <c r="E18" s="186">
        <v>15543</v>
      </c>
      <c r="F18" s="185">
        <v>0.16296723460026213</v>
      </c>
      <c r="G18" s="186">
        <v>1282</v>
      </c>
      <c r="H18" s="185">
        <v>8.2480859550923241E-2</v>
      </c>
      <c r="I18" s="114"/>
      <c r="K18" s="104"/>
      <c r="L18" s="104"/>
      <c r="X18" s="104"/>
    </row>
    <row r="19" spans="1:24" ht="13.5" customHeight="1" x14ac:dyDescent="0.25">
      <c r="A19" s="179" t="s">
        <v>168</v>
      </c>
      <c r="B19" s="180">
        <v>165</v>
      </c>
      <c r="C19" s="186">
        <v>161</v>
      </c>
      <c r="D19" s="185">
        <v>0.97575757575757571</v>
      </c>
      <c r="E19" s="186">
        <v>6098</v>
      </c>
      <c r="F19" s="185">
        <v>0.18421291121650607</v>
      </c>
      <c r="G19" s="186">
        <v>492</v>
      </c>
      <c r="H19" s="185">
        <v>8.0682190882256477E-2</v>
      </c>
      <c r="I19" s="114"/>
      <c r="K19" s="104"/>
      <c r="L19" s="104"/>
      <c r="X19" s="104"/>
    </row>
    <row r="20" spans="1:24" ht="13.5" customHeight="1" x14ac:dyDescent="0.25">
      <c r="A20" s="179" t="s">
        <v>169</v>
      </c>
      <c r="B20" s="180">
        <v>940</v>
      </c>
      <c r="C20" s="186">
        <v>904</v>
      </c>
      <c r="D20" s="185">
        <v>0.96170212765957441</v>
      </c>
      <c r="E20" s="186">
        <v>23028</v>
      </c>
      <c r="F20" s="185">
        <v>0.18768949890783426</v>
      </c>
      <c r="G20" s="186">
        <v>1906</v>
      </c>
      <c r="H20" s="185">
        <v>8.2768803196109089E-2</v>
      </c>
      <c r="I20" s="114"/>
      <c r="K20" s="104"/>
      <c r="L20" s="104"/>
      <c r="X20" s="104"/>
    </row>
    <row r="21" spans="1:24" ht="13.5" customHeight="1" x14ac:dyDescent="0.25">
      <c r="A21" s="179" t="s">
        <v>170</v>
      </c>
      <c r="B21" s="180">
        <v>373</v>
      </c>
      <c r="C21" s="186">
        <v>361</v>
      </c>
      <c r="D21" s="185">
        <v>0.96782841823056298</v>
      </c>
      <c r="E21" s="186">
        <v>13740</v>
      </c>
      <c r="F21" s="185">
        <v>0.13727919430900806</v>
      </c>
      <c r="G21" s="186">
        <v>1034</v>
      </c>
      <c r="H21" s="185">
        <v>7.5254730713245996E-2</v>
      </c>
      <c r="I21" s="114"/>
      <c r="K21" s="104"/>
      <c r="L21" s="104"/>
      <c r="X21" s="104"/>
    </row>
    <row r="22" spans="1:24" ht="13.5" customHeight="1" x14ac:dyDescent="0.25">
      <c r="A22" s="179" t="s">
        <v>171</v>
      </c>
      <c r="B22" s="180">
        <v>1032</v>
      </c>
      <c r="C22" s="186">
        <v>1006</v>
      </c>
      <c r="D22" s="185">
        <v>0.97480620155038755</v>
      </c>
      <c r="E22" s="186">
        <v>38628</v>
      </c>
      <c r="F22" s="185">
        <v>0.14931985016989249</v>
      </c>
      <c r="G22" s="186">
        <v>3083</v>
      </c>
      <c r="H22" s="185">
        <v>7.9812571191881537E-2</v>
      </c>
      <c r="I22" s="114"/>
      <c r="K22" s="104"/>
      <c r="L22" s="104"/>
      <c r="X22" s="104"/>
    </row>
    <row r="23" spans="1:24" ht="13.5" customHeight="1" x14ac:dyDescent="0.25">
      <c r="A23" s="179" t="s">
        <v>172</v>
      </c>
      <c r="B23" s="180">
        <v>257</v>
      </c>
      <c r="C23" s="186">
        <v>240</v>
      </c>
      <c r="D23" s="185">
        <v>0.93385214007782102</v>
      </c>
      <c r="E23" s="186">
        <v>5160</v>
      </c>
      <c r="F23" s="185">
        <v>0.14935741576936437</v>
      </c>
      <c r="G23" s="186">
        <v>569</v>
      </c>
      <c r="H23" s="185">
        <v>0.11027131782945736</v>
      </c>
      <c r="I23" s="114"/>
      <c r="K23" s="104"/>
      <c r="L23" s="104"/>
      <c r="X23" s="104"/>
    </row>
    <row r="24" spans="1:24" ht="13.5" customHeight="1" x14ac:dyDescent="0.25">
      <c r="A24" s="73" t="s">
        <v>5</v>
      </c>
      <c r="B24" s="59">
        <v>117</v>
      </c>
      <c r="C24" s="59">
        <v>113</v>
      </c>
      <c r="D24" s="66">
        <v>0.96581196581196582</v>
      </c>
      <c r="E24" s="59">
        <v>6630</v>
      </c>
      <c r="F24" s="66">
        <v>0.25435433131282131</v>
      </c>
      <c r="G24" s="59">
        <v>652</v>
      </c>
      <c r="H24" s="66">
        <v>9.8340874811463044E-2</v>
      </c>
      <c r="K24" s="104"/>
      <c r="L24" s="104"/>
      <c r="X24" s="104"/>
    </row>
    <row r="25" spans="1:24" ht="13.5" customHeight="1" x14ac:dyDescent="0.25">
      <c r="A25" s="73" t="s">
        <v>6</v>
      </c>
      <c r="B25" s="59">
        <v>253</v>
      </c>
      <c r="C25" s="59">
        <v>248</v>
      </c>
      <c r="D25" s="66">
        <v>0.98023715415019763</v>
      </c>
      <c r="E25" s="59">
        <v>8809</v>
      </c>
      <c r="F25" s="66">
        <v>0.28530250032387616</v>
      </c>
      <c r="G25" s="59">
        <v>1271</v>
      </c>
      <c r="H25" s="66">
        <v>0.14428425473947099</v>
      </c>
      <c r="K25" s="104"/>
      <c r="L25" s="104"/>
      <c r="X25" s="104"/>
    </row>
    <row r="26" spans="1:24" ht="13.5" customHeight="1" thickBot="1" x14ac:dyDescent="0.3">
      <c r="A26" s="68" t="s">
        <v>7</v>
      </c>
      <c r="B26" s="59">
        <v>861</v>
      </c>
      <c r="C26" s="111">
        <v>799</v>
      </c>
      <c r="D26" s="109">
        <v>0.92799070847851339</v>
      </c>
      <c r="E26" s="111">
        <v>14349</v>
      </c>
      <c r="F26" s="109">
        <v>0.21422812779934308</v>
      </c>
      <c r="G26" s="111">
        <v>2117</v>
      </c>
      <c r="H26" s="109">
        <v>0.14753641368736498</v>
      </c>
      <c r="K26" s="104"/>
      <c r="L26" s="104"/>
      <c r="X26" s="104"/>
    </row>
    <row r="27" spans="1:24" ht="13.5" customHeight="1" thickBot="1" x14ac:dyDescent="0.3">
      <c r="A27" s="61" t="s">
        <v>9</v>
      </c>
      <c r="B27" s="62">
        <v>9745</v>
      </c>
      <c r="C27" s="62">
        <v>9144</v>
      </c>
      <c r="D27" s="63">
        <v>0.93832734735761925</v>
      </c>
      <c r="E27" s="62">
        <v>271251</v>
      </c>
      <c r="F27" s="63">
        <v>0.21492105196435138</v>
      </c>
      <c r="G27" s="62">
        <v>56932</v>
      </c>
      <c r="H27" s="63">
        <v>0.20988678382752507</v>
      </c>
      <c r="K27" s="104"/>
      <c r="L27" s="104"/>
      <c r="X27" s="104"/>
    </row>
    <row r="28" spans="1:24" ht="13.5" customHeight="1" x14ac:dyDescent="0.25">
      <c r="A28" s="65" t="s">
        <v>8</v>
      </c>
      <c r="B28" s="59">
        <v>1342</v>
      </c>
      <c r="C28" s="84">
        <v>1212</v>
      </c>
      <c r="D28" s="110">
        <v>0.90312965722801786</v>
      </c>
      <c r="E28" s="84">
        <v>22619</v>
      </c>
      <c r="F28" s="110">
        <v>0.14146777744421093</v>
      </c>
      <c r="G28" s="84">
        <v>3434</v>
      </c>
      <c r="H28" s="110">
        <v>0.1518192669879305</v>
      </c>
      <c r="K28" s="104"/>
      <c r="L28" s="104"/>
      <c r="X28" s="104"/>
    </row>
    <row r="29" spans="1:24" ht="13.5" customHeight="1" x14ac:dyDescent="0.25">
      <c r="A29" s="73" t="s">
        <v>10</v>
      </c>
      <c r="B29" s="59">
        <v>632</v>
      </c>
      <c r="C29" s="59">
        <v>596</v>
      </c>
      <c r="D29" s="66">
        <v>0.94303797468354433</v>
      </c>
      <c r="E29" s="59">
        <v>33471</v>
      </c>
      <c r="F29" s="66">
        <v>0.23891644955208965</v>
      </c>
      <c r="G29" s="59">
        <v>4273</v>
      </c>
      <c r="H29" s="66">
        <v>0.12766275283080877</v>
      </c>
      <c r="K29" s="104"/>
      <c r="L29" s="104"/>
      <c r="X29" s="104"/>
    </row>
    <row r="30" spans="1:24" ht="13.5" customHeight="1" x14ac:dyDescent="0.25">
      <c r="A30" s="73" t="s">
        <v>11</v>
      </c>
      <c r="B30" s="59">
        <v>267</v>
      </c>
      <c r="C30" s="59">
        <v>219</v>
      </c>
      <c r="D30" s="66">
        <v>0.8202247191011236</v>
      </c>
      <c r="E30" s="59">
        <v>2964</v>
      </c>
      <c r="F30" s="66">
        <v>0.14637759889377253</v>
      </c>
      <c r="G30" s="59">
        <v>514</v>
      </c>
      <c r="H30" s="66">
        <v>0.17341430499325236</v>
      </c>
      <c r="K30" s="104"/>
      <c r="L30" s="104"/>
      <c r="X30" s="104"/>
    </row>
    <row r="31" spans="1:24" ht="13.5" customHeight="1" x14ac:dyDescent="0.25">
      <c r="A31" s="73" t="s">
        <v>12</v>
      </c>
      <c r="B31" s="59">
        <v>366</v>
      </c>
      <c r="C31" s="59">
        <v>275</v>
      </c>
      <c r="D31" s="66">
        <v>0.75136612021857918</v>
      </c>
      <c r="E31" s="59">
        <v>3927</v>
      </c>
      <c r="F31" s="66">
        <v>7.4293389836921561E-2</v>
      </c>
      <c r="G31" s="59">
        <v>620</v>
      </c>
      <c r="H31" s="66">
        <v>0.15788133435192259</v>
      </c>
      <c r="K31" s="104"/>
      <c r="L31" s="104"/>
      <c r="X31" s="104"/>
    </row>
    <row r="32" spans="1:24" ht="13.5" customHeight="1" x14ac:dyDescent="0.25">
      <c r="A32" s="73" t="s">
        <v>13</v>
      </c>
      <c r="B32" s="59">
        <v>130</v>
      </c>
      <c r="C32" s="59">
        <v>113</v>
      </c>
      <c r="D32" s="66">
        <v>0.86923076923076925</v>
      </c>
      <c r="E32" s="59">
        <v>5085</v>
      </c>
      <c r="F32" s="66">
        <v>0.10508803835661734</v>
      </c>
      <c r="G32" s="59">
        <v>473</v>
      </c>
      <c r="H32" s="66">
        <v>9.3018682399213376E-2</v>
      </c>
      <c r="K32" s="104"/>
      <c r="L32" s="104"/>
      <c r="X32" s="104"/>
    </row>
    <row r="33" spans="1:24" ht="13.5" customHeight="1" x14ac:dyDescent="0.25">
      <c r="A33" s="73" t="s">
        <v>14</v>
      </c>
      <c r="B33" s="59">
        <v>134</v>
      </c>
      <c r="C33" s="59">
        <v>120</v>
      </c>
      <c r="D33" s="66">
        <v>0.89552238805970152</v>
      </c>
      <c r="E33" s="59">
        <v>2082</v>
      </c>
      <c r="F33" s="66">
        <v>0.29184188393608074</v>
      </c>
      <c r="G33" s="59">
        <v>399</v>
      </c>
      <c r="H33" s="66">
        <v>0.19164265129682997</v>
      </c>
      <c r="K33" s="104"/>
      <c r="L33" s="104"/>
      <c r="X33" s="104"/>
    </row>
    <row r="34" spans="1:24" ht="13.5" customHeight="1" x14ac:dyDescent="0.25">
      <c r="A34" s="73" t="s">
        <v>15</v>
      </c>
      <c r="B34" s="59">
        <v>521</v>
      </c>
      <c r="C34" s="59">
        <v>467</v>
      </c>
      <c r="D34" s="66">
        <v>0.89635316698656431</v>
      </c>
      <c r="E34" s="59">
        <v>8424</v>
      </c>
      <c r="F34" s="66">
        <v>0.15873374788015829</v>
      </c>
      <c r="G34" s="59">
        <v>2446</v>
      </c>
      <c r="H34" s="66">
        <v>0.29036087369420704</v>
      </c>
      <c r="K34" s="104"/>
      <c r="L34" s="104"/>
      <c r="X34" s="104"/>
    </row>
    <row r="35" spans="1:24" ht="13.5" customHeight="1" x14ac:dyDescent="0.25">
      <c r="A35" s="73" t="s">
        <v>16</v>
      </c>
      <c r="B35" s="59">
        <v>506</v>
      </c>
      <c r="C35" s="59">
        <v>448</v>
      </c>
      <c r="D35" s="66">
        <v>0.88537549407114624</v>
      </c>
      <c r="E35" s="59">
        <v>10564</v>
      </c>
      <c r="F35" s="66">
        <v>0.20339244113286739</v>
      </c>
      <c r="G35" s="59">
        <v>1420</v>
      </c>
      <c r="H35" s="66">
        <v>0.1344187807648618</v>
      </c>
      <c r="K35" s="104"/>
      <c r="L35" s="104"/>
      <c r="X35" s="104"/>
    </row>
    <row r="36" spans="1:24" ht="13.5" customHeight="1" x14ac:dyDescent="0.25">
      <c r="A36" s="73" t="s">
        <v>17</v>
      </c>
      <c r="B36" s="59">
        <v>666</v>
      </c>
      <c r="C36" s="59">
        <v>658</v>
      </c>
      <c r="D36" s="66">
        <v>0.98798798798798804</v>
      </c>
      <c r="E36" s="59">
        <v>46961</v>
      </c>
      <c r="F36" s="66">
        <v>0.23420660213155389</v>
      </c>
      <c r="G36" s="59">
        <v>8414</v>
      </c>
      <c r="H36" s="66">
        <v>0.17916994953259088</v>
      </c>
      <c r="K36" s="104"/>
      <c r="L36" s="104"/>
      <c r="X36" s="104"/>
    </row>
    <row r="37" spans="1:24" ht="13.5" customHeight="1" x14ac:dyDescent="0.25">
      <c r="A37" s="73" t="s">
        <v>18</v>
      </c>
      <c r="B37" s="59">
        <v>3484</v>
      </c>
      <c r="C37" s="59">
        <v>3412</v>
      </c>
      <c r="D37" s="66">
        <v>0.97933409873708377</v>
      </c>
      <c r="E37" s="59">
        <v>65488</v>
      </c>
      <c r="F37" s="66">
        <v>0.28024049468301349</v>
      </c>
      <c r="G37" s="59">
        <v>17789</v>
      </c>
      <c r="H37" s="66">
        <v>0.27163755191790862</v>
      </c>
      <c r="K37" s="104"/>
      <c r="L37" s="104"/>
      <c r="X37" s="104"/>
    </row>
    <row r="38" spans="1:24" ht="13.5" customHeight="1" x14ac:dyDescent="0.25">
      <c r="A38" s="73" t="s">
        <v>19</v>
      </c>
      <c r="B38" s="59">
        <v>1190</v>
      </c>
      <c r="C38" s="59">
        <v>1152</v>
      </c>
      <c r="D38" s="66">
        <v>0.9680672268907563</v>
      </c>
      <c r="E38" s="59">
        <v>59297</v>
      </c>
      <c r="F38" s="66">
        <v>0.23483867390624197</v>
      </c>
      <c r="G38" s="59">
        <v>14266</v>
      </c>
      <c r="H38" s="66">
        <v>0.240585527092433</v>
      </c>
      <c r="K38" s="104"/>
      <c r="L38" s="104"/>
      <c r="X38" s="104"/>
    </row>
    <row r="39" spans="1:24" ht="13.5" customHeight="1" x14ac:dyDescent="0.25">
      <c r="A39" s="73" t="s">
        <v>20</v>
      </c>
      <c r="B39" s="59">
        <v>308</v>
      </c>
      <c r="C39" s="59">
        <v>295</v>
      </c>
      <c r="D39" s="66">
        <v>0.95779220779220775</v>
      </c>
      <c r="E39" s="59">
        <v>7623</v>
      </c>
      <c r="F39" s="66">
        <v>0.27283464566929133</v>
      </c>
      <c r="G39" s="59">
        <v>2290</v>
      </c>
      <c r="H39" s="66">
        <v>0.30040666404302768</v>
      </c>
      <c r="K39" s="104"/>
      <c r="L39" s="104"/>
      <c r="X39" s="104"/>
    </row>
    <row r="40" spans="1:24" ht="13.5" customHeight="1" x14ac:dyDescent="0.25">
      <c r="A40" s="73" t="s">
        <v>21</v>
      </c>
      <c r="B40" s="59">
        <v>199</v>
      </c>
      <c r="C40" s="59">
        <v>177</v>
      </c>
      <c r="D40" s="66">
        <v>0.88944723618090449</v>
      </c>
      <c r="E40" s="59">
        <v>2746</v>
      </c>
      <c r="F40" s="66">
        <v>0.19843908079202197</v>
      </c>
      <c r="G40" s="59">
        <v>594</v>
      </c>
      <c r="H40" s="66">
        <v>0.21631463947560087</v>
      </c>
      <c r="K40" s="104"/>
      <c r="L40" s="104"/>
      <c r="X40" s="104"/>
    </row>
    <row r="41" spans="1:24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K41" s="104"/>
      <c r="L41" s="104"/>
      <c r="X41" s="104"/>
    </row>
    <row r="42" spans="1:24" ht="13.5" customHeight="1" thickBot="1" x14ac:dyDescent="0.3">
      <c r="A42" s="74" t="s">
        <v>23</v>
      </c>
      <c r="B42" s="75">
        <v>0</v>
      </c>
      <c r="C42" s="111">
        <v>0</v>
      </c>
      <c r="D42" s="109">
        <v>0</v>
      </c>
      <c r="E42" s="111">
        <v>0</v>
      </c>
      <c r="F42" s="109">
        <v>0</v>
      </c>
      <c r="G42" s="111">
        <v>0</v>
      </c>
      <c r="H42" s="109">
        <v>0</v>
      </c>
      <c r="K42" s="104"/>
      <c r="L42" s="104"/>
      <c r="X42" s="104"/>
    </row>
    <row r="43" spans="1:24" ht="13.5" customHeight="1" thickBot="1" x14ac:dyDescent="0.3">
      <c r="A43" s="74" t="s">
        <v>49</v>
      </c>
      <c r="B43" s="75">
        <v>15961</v>
      </c>
      <c r="C43" s="62">
        <v>15118</v>
      </c>
      <c r="D43" s="63">
        <v>0.94718376041601404</v>
      </c>
      <c r="E43" s="62">
        <v>443048</v>
      </c>
      <c r="F43" s="63">
        <v>0.20152899815459466</v>
      </c>
      <c r="G43" s="62">
        <v>74759</v>
      </c>
      <c r="H43" s="63">
        <v>0.16873792455896428</v>
      </c>
      <c r="K43" s="104"/>
      <c r="L43" s="104"/>
      <c r="X43" s="104"/>
    </row>
    <row r="44" spans="1:24" s="78" customFormat="1" ht="13.5" customHeight="1" x14ac:dyDescent="0.25"/>
    <row r="45" spans="1:24" s="78" customFormat="1" ht="13.5" customHeight="1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24" s="78" customFormat="1" ht="13.5" customHeight="1" thickBot="1" x14ac:dyDescent="0.3">
      <c r="A46" s="56" t="s">
        <v>133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24" s="78" customFormat="1" ht="13.5" customHeight="1" x14ac:dyDescent="0.25">
      <c r="A47" s="79" t="s">
        <v>28</v>
      </c>
      <c r="B47" s="118" t="s">
        <v>174</v>
      </c>
      <c r="C47" s="340" t="s">
        <v>205</v>
      </c>
      <c r="D47" s="341"/>
      <c r="E47" s="346" t="s">
        <v>86</v>
      </c>
      <c r="F47" s="347"/>
      <c r="G47" s="346" t="s">
        <v>116</v>
      </c>
      <c r="H47" s="347"/>
      <c r="I47" s="57">
        <v>8</v>
      </c>
    </row>
    <row r="48" spans="1:24" s="78" customFormat="1" ht="13.5" customHeight="1" thickBot="1" x14ac:dyDescent="0.3">
      <c r="A48" s="81"/>
      <c r="B48" s="115" t="s">
        <v>26</v>
      </c>
      <c r="C48" s="116" t="s">
        <v>26</v>
      </c>
      <c r="D48" s="117" t="s">
        <v>27</v>
      </c>
      <c r="E48" s="111" t="s">
        <v>26</v>
      </c>
      <c r="F48" s="117" t="s">
        <v>27</v>
      </c>
      <c r="G48" s="111" t="s">
        <v>26</v>
      </c>
      <c r="H48" s="117" t="s">
        <v>27</v>
      </c>
      <c r="I48" s="56"/>
    </row>
    <row r="49" spans="1:9" s="78" customFormat="1" ht="13.5" customHeight="1" thickBot="1" x14ac:dyDescent="0.3">
      <c r="A49" s="89" t="s">
        <v>1</v>
      </c>
      <c r="B49" s="62">
        <v>742</v>
      </c>
      <c r="C49" s="62">
        <v>579</v>
      </c>
      <c r="D49" s="63">
        <v>0.78032345013477089</v>
      </c>
      <c r="E49" s="62">
        <v>2560</v>
      </c>
      <c r="F49" s="63">
        <v>4.3578918698079804E-2</v>
      </c>
      <c r="G49" s="62">
        <v>131</v>
      </c>
      <c r="H49" s="63">
        <v>5.1171874999999999E-2</v>
      </c>
      <c r="I49" s="56"/>
    </row>
    <row r="50" spans="1:9" s="78" customFormat="1" ht="13.5" customHeight="1" x14ac:dyDescent="0.25">
      <c r="A50" s="130" t="s">
        <v>0</v>
      </c>
      <c r="B50" s="59">
        <v>700</v>
      </c>
      <c r="C50" s="84">
        <v>551</v>
      </c>
      <c r="D50" s="110">
        <v>0.78714285714285714</v>
      </c>
      <c r="E50" s="84">
        <v>2096</v>
      </c>
      <c r="F50" s="110">
        <v>4.8239355581127734E-2</v>
      </c>
      <c r="G50" s="84">
        <v>116</v>
      </c>
      <c r="H50" s="110">
        <v>5.5343511450381681E-2</v>
      </c>
      <c r="I50" s="56"/>
    </row>
    <row r="51" spans="1:9" s="78" customFormat="1" ht="13.5" customHeight="1" thickBot="1" x14ac:dyDescent="0.3">
      <c r="A51" s="132" t="s">
        <v>2</v>
      </c>
      <c r="B51" s="59">
        <v>42</v>
      </c>
      <c r="C51" s="111">
        <v>28</v>
      </c>
      <c r="D51" s="109">
        <v>0.66666666666666663</v>
      </c>
      <c r="E51" s="111">
        <v>464</v>
      </c>
      <c r="F51" s="109">
        <v>3.0338694913037794E-2</v>
      </c>
      <c r="G51" s="111">
        <v>15</v>
      </c>
      <c r="H51" s="109">
        <v>3.2327586206896554E-2</v>
      </c>
      <c r="I51" s="56"/>
    </row>
    <row r="52" spans="1:9" s="78" customFormat="1" ht="13.5" customHeight="1" thickBot="1" x14ac:dyDescent="0.3">
      <c r="A52" s="89" t="s">
        <v>4</v>
      </c>
      <c r="B52" s="62">
        <v>5474</v>
      </c>
      <c r="C52" s="62">
        <v>3930</v>
      </c>
      <c r="D52" s="63">
        <v>0.71793934965290462</v>
      </c>
      <c r="E52" s="62">
        <v>24742</v>
      </c>
      <c r="F52" s="63">
        <v>2.8193023417461171E-2</v>
      </c>
      <c r="G52" s="62">
        <v>1730</v>
      </c>
      <c r="H52" s="63">
        <v>6.9921590817233856E-2</v>
      </c>
      <c r="I52" s="56"/>
    </row>
    <row r="53" spans="1:9" s="78" customFormat="1" ht="13.5" customHeight="1" x14ac:dyDescent="0.25">
      <c r="A53" s="130" t="s">
        <v>3</v>
      </c>
      <c r="B53" s="59">
        <v>4243</v>
      </c>
      <c r="C53" s="84">
        <v>3149</v>
      </c>
      <c r="D53" s="110">
        <v>0.74216356351637991</v>
      </c>
      <c r="E53" s="84">
        <v>21290</v>
      </c>
      <c r="F53" s="110">
        <v>2.8248400163997288E-2</v>
      </c>
      <c r="G53" s="84">
        <v>1499</v>
      </c>
      <c r="H53" s="110">
        <v>7.0408642555190235E-2</v>
      </c>
      <c r="I53" s="56"/>
    </row>
    <row r="54" spans="1:9" s="78" customFormat="1" ht="13.5" customHeight="1" x14ac:dyDescent="0.25">
      <c r="A54" s="191" t="s">
        <v>160</v>
      </c>
      <c r="B54" s="180">
        <v>432</v>
      </c>
      <c r="C54" s="186">
        <v>320</v>
      </c>
      <c r="D54" s="185">
        <v>0.7407407407407407</v>
      </c>
      <c r="E54" s="186">
        <v>2308</v>
      </c>
      <c r="F54" s="185">
        <v>4.1429571523452224E-2</v>
      </c>
      <c r="G54" s="186">
        <v>280</v>
      </c>
      <c r="H54" s="185">
        <v>0.12131715771230503</v>
      </c>
      <c r="I54" s="56"/>
    </row>
    <row r="55" spans="1:9" s="78" customFormat="1" ht="13.5" customHeight="1" x14ac:dyDescent="0.25">
      <c r="A55" s="191" t="s">
        <v>161</v>
      </c>
      <c r="B55" s="180">
        <v>101</v>
      </c>
      <c r="C55" s="186">
        <v>77</v>
      </c>
      <c r="D55" s="185">
        <v>0.76237623762376239</v>
      </c>
      <c r="E55" s="186">
        <v>522</v>
      </c>
      <c r="F55" s="185">
        <v>3.9001793185893606E-2</v>
      </c>
      <c r="G55" s="186">
        <v>34</v>
      </c>
      <c r="H55" s="185">
        <v>6.5134099616858232E-2</v>
      </c>
      <c r="I55" s="56"/>
    </row>
    <row r="56" spans="1:9" s="78" customFormat="1" ht="13.5" customHeight="1" x14ac:dyDescent="0.25">
      <c r="A56" s="191" t="s">
        <v>162</v>
      </c>
      <c r="B56" s="180">
        <v>78</v>
      </c>
      <c r="C56" s="186">
        <v>61</v>
      </c>
      <c r="D56" s="185">
        <v>0.78205128205128205</v>
      </c>
      <c r="E56" s="186">
        <v>843</v>
      </c>
      <c r="F56" s="185">
        <v>0.12582089552238807</v>
      </c>
      <c r="G56" s="186">
        <v>104</v>
      </c>
      <c r="H56" s="185">
        <v>0.12336892052194544</v>
      </c>
      <c r="I56" s="56"/>
    </row>
    <row r="57" spans="1:9" s="78" customFormat="1" ht="13.5" customHeight="1" x14ac:dyDescent="0.25">
      <c r="A57" s="191" t="s">
        <v>163</v>
      </c>
      <c r="B57" s="180">
        <v>24</v>
      </c>
      <c r="C57" s="186">
        <v>20</v>
      </c>
      <c r="D57" s="185">
        <v>0.83333333333333337</v>
      </c>
      <c r="E57" s="186">
        <v>91</v>
      </c>
      <c r="F57" s="185">
        <v>4.4651619234543673E-2</v>
      </c>
      <c r="G57" s="186">
        <v>2</v>
      </c>
      <c r="H57" s="185">
        <v>2.197802197802198E-2</v>
      </c>
      <c r="I57" s="56"/>
    </row>
    <row r="58" spans="1:9" s="78" customFormat="1" ht="13.5" customHeight="1" x14ac:dyDescent="0.25">
      <c r="A58" s="191" t="s">
        <v>164</v>
      </c>
      <c r="B58" s="180">
        <v>118</v>
      </c>
      <c r="C58" s="186">
        <v>80</v>
      </c>
      <c r="D58" s="185">
        <v>0.67796610169491522</v>
      </c>
      <c r="E58" s="186">
        <v>472</v>
      </c>
      <c r="F58" s="185">
        <v>4.3168099506127676E-2</v>
      </c>
      <c r="G58" s="186">
        <v>37</v>
      </c>
      <c r="H58" s="185">
        <v>7.8389830508474576E-2</v>
      </c>
      <c r="I58" s="56"/>
    </row>
    <row r="59" spans="1:9" s="78" customFormat="1" ht="13.5" customHeight="1" x14ac:dyDescent="0.25">
      <c r="A59" s="191" t="s">
        <v>165</v>
      </c>
      <c r="B59" s="180">
        <v>102</v>
      </c>
      <c r="C59" s="186">
        <v>72</v>
      </c>
      <c r="D59" s="185">
        <v>0.70588235294117652</v>
      </c>
      <c r="E59" s="186">
        <v>690</v>
      </c>
      <c r="F59" s="185">
        <v>5.2142371344366355E-2</v>
      </c>
      <c r="G59" s="186">
        <v>84</v>
      </c>
      <c r="H59" s="185">
        <v>0.12173913043478261</v>
      </c>
      <c r="I59" s="56"/>
    </row>
    <row r="60" spans="1:9" s="78" customFormat="1" ht="13.5" customHeight="1" x14ac:dyDescent="0.25">
      <c r="A60" s="191" t="s">
        <v>166</v>
      </c>
      <c r="B60" s="180">
        <v>63</v>
      </c>
      <c r="C60" s="186">
        <v>44</v>
      </c>
      <c r="D60" s="185">
        <v>0.69841269841269837</v>
      </c>
      <c r="E60" s="186">
        <v>561</v>
      </c>
      <c r="F60" s="185">
        <v>7.8199052132701424E-2</v>
      </c>
      <c r="G60" s="186">
        <v>93</v>
      </c>
      <c r="H60" s="185">
        <v>0.16577540106951871</v>
      </c>
      <c r="I60" s="56"/>
    </row>
    <row r="61" spans="1:9" s="78" customFormat="1" ht="13.5" customHeight="1" x14ac:dyDescent="0.25">
      <c r="A61" s="191" t="s">
        <v>167</v>
      </c>
      <c r="B61" s="180">
        <v>558</v>
      </c>
      <c r="C61" s="186">
        <v>401</v>
      </c>
      <c r="D61" s="185">
        <v>0.71863799283154117</v>
      </c>
      <c r="E61" s="186">
        <v>2907</v>
      </c>
      <c r="F61" s="185">
        <v>3.0479685452162515E-2</v>
      </c>
      <c r="G61" s="186">
        <v>211</v>
      </c>
      <c r="H61" s="185">
        <v>7.2583419332645338E-2</v>
      </c>
      <c r="I61" s="56"/>
    </row>
    <row r="62" spans="1:9" s="78" customFormat="1" ht="13.5" customHeight="1" x14ac:dyDescent="0.25">
      <c r="A62" s="191" t="s">
        <v>168</v>
      </c>
      <c r="B62" s="180">
        <v>165</v>
      </c>
      <c r="C62" s="186">
        <v>128</v>
      </c>
      <c r="D62" s="185">
        <v>0.77575757575757576</v>
      </c>
      <c r="E62" s="186">
        <v>807</v>
      </c>
      <c r="F62" s="185">
        <v>2.437845512491315E-2</v>
      </c>
      <c r="G62" s="186">
        <v>32</v>
      </c>
      <c r="H62" s="185">
        <v>3.9653035935563817E-2</v>
      </c>
      <c r="I62" s="56"/>
    </row>
    <row r="63" spans="1:9" s="78" customFormat="1" ht="13.5" customHeight="1" x14ac:dyDescent="0.25">
      <c r="A63" s="191" t="s">
        <v>169</v>
      </c>
      <c r="B63" s="180">
        <v>940</v>
      </c>
      <c r="C63" s="186">
        <v>669</v>
      </c>
      <c r="D63" s="185">
        <v>0.71170212765957441</v>
      </c>
      <c r="E63" s="186">
        <v>3323</v>
      </c>
      <c r="F63" s="185">
        <v>2.7084080461643793E-2</v>
      </c>
      <c r="G63" s="186">
        <v>141</v>
      </c>
      <c r="H63" s="185">
        <v>4.2431537767077941E-2</v>
      </c>
      <c r="I63" s="56"/>
    </row>
    <row r="64" spans="1:9" s="78" customFormat="1" ht="13.5" customHeight="1" x14ac:dyDescent="0.25">
      <c r="A64" s="191" t="s">
        <v>170</v>
      </c>
      <c r="B64" s="180">
        <v>373</v>
      </c>
      <c r="C64" s="186">
        <v>294</v>
      </c>
      <c r="D64" s="185">
        <v>0.7882037533512064</v>
      </c>
      <c r="E64" s="186">
        <v>2517</v>
      </c>
      <c r="F64" s="185">
        <v>2.5147869874510429E-2</v>
      </c>
      <c r="G64" s="186">
        <v>134</v>
      </c>
      <c r="H64" s="185">
        <v>5.3237981724274928E-2</v>
      </c>
      <c r="I64" s="56"/>
    </row>
    <row r="65" spans="1:9" s="78" customFormat="1" ht="13.5" customHeight="1" x14ac:dyDescent="0.25">
      <c r="A65" s="191" t="s">
        <v>171</v>
      </c>
      <c r="B65" s="180">
        <v>1032</v>
      </c>
      <c r="C65" s="186">
        <v>781</v>
      </c>
      <c r="D65" s="185">
        <v>0.75678294573643412</v>
      </c>
      <c r="E65" s="186">
        <v>4948</v>
      </c>
      <c r="F65" s="185">
        <v>1.9126918780175729E-2</v>
      </c>
      <c r="G65" s="186">
        <v>258</v>
      </c>
      <c r="H65" s="185">
        <v>5.2142279708973324E-2</v>
      </c>
      <c r="I65" s="56"/>
    </row>
    <row r="66" spans="1:9" s="78" customFormat="1" ht="13.5" customHeight="1" x14ac:dyDescent="0.25">
      <c r="A66" s="191" t="s">
        <v>172</v>
      </c>
      <c r="B66" s="180">
        <v>257</v>
      </c>
      <c r="C66" s="186">
        <v>202</v>
      </c>
      <c r="D66" s="185">
        <v>0.78599221789883267</v>
      </c>
      <c r="E66" s="186">
        <v>1301</v>
      </c>
      <c r="F66" s="185">
        <v>3.7657751534097485E-2</v>
      </c>
      <c r="G66" s="186">
        <v>89</v>
      </c>
      <c r="H66" s="185">
        <v>6.8408916218293619E-2</v>
      </c>
      <c r="I66" s="56"/>
    </row>
    <row r="67" spans="1:9" s="78" customFormat="1" ht="13.5" customHeight="1" x14ac:dyDescent="0.25">
      <c r="A67" s="131" t="s">
        <v>5</v>
      </c>
      <c r="B67" s="59">
        <v>117</v>
      </c>
      <c r="C67" s="59">
        <v>93</v>
      </c>
      <c r="D67" s="66">
        <v>0.79487179487179482</v>
      </c>
      <c r="E67" s="59">
        <v>428</v>
      </c>
      <c r="F67" s="66">
        <v>1.6419857285352567E-2</v>
      </c>
      <c r="G67" s="59">
        <v>21</v>
      </c>
      <c r="H67" s="66">
        <v>4.9065420560747662E-2</v>
      </c>
      <c r="I67" s="56"/>
    </row>
    <row r="68" spans="1:9" s="78" customFormat="1" ht="13.5" customHeight="1" x14ac:dyDescent="0.25">
      <c r="A68" s="131" t="s">
        <v>6</v>
      </c>
      <c r="B68" s="59">
        <v>253</v>
      </c>
      <c r="C68" s="59">
        <v>209</v>
      </c>
      <c r="D68" s="66">
        <v>0.82608695652173914</v>
      </c>
      <c r="E68" s="59">
        <v>1556</v>
      </c>
      <c r="F68" s="66">
        <v>5.0395128902707607E-2</v>
      </c>
      <c r="G68" s="59">
        <v>128</v>
      </c>
      <c r="H68" s="66">
        <v>8.2262210796915161E-2</v>
      </c>
      <c r="I68" s="56"/>
    </row>
    <row r="69" spans="1:9" s="78" customFormat="1" ht="13.5" customHeight="1" thickBot="1" x14ac:dyDescent="0.3">
      <c r="A69" s="132" t="s">
        <v>7</v>
      </c>
      <c r="B69" s="59">
        <v>861</v>
      </c>
      <c r="C69" s="111">
        <v>479</v>
      </c>
      <c r="D69" s="109">
        <v>0.55632984901277582</v>
      </c>
      <c r="E69" s="111">
        <v>1468</v>
      </c>
      <c r="F69" s="109">
        <v>2.1916990146312331E-2</v>
      </c>
      <c r="G69" s="111">
        <v>82</v>
      </c>
      <c r="H69" s="109">
        <v>5.5858310626702996E-2</v>
      </c>
      <c r="I69" s="56"/>
    </row>
    <row r="70" spans="1:9" s="78" customFormat="1" ht="13.5" customHeight="1" thickBot="1" x14ac:dyDescent="0.3">
      <c r="A70" s="89" t="s">
        <v>9</v>
      </c>
      <c r="B70" s="62">
        <v>9745</v>
      </c>
      <c r="C70" s="62">
        <v>6569</v>
      </c>
      <c r="D70" s="63">
        <v>0.67408927655207795</v>
      </c>
      <c r="E70" s="62">
        <v>46311.75</v>
      </c>
      <c r="F70" s="63">
        <v>3.669431643868612E-2</v>
      </c>
      <c r="G70" s="62">
        <v>5679</v>
      </c>
      <c r="H70" s="63">
        <v>0.12262546761890881</v>
      </c>
      <c r="I70" s="56"/>
    </row>
    <row r="71" spans="1:9" s="78" customFormat="1" ht="13.5" customHeight="1" x14ac:dyDescent="0.25">
      <c r="A71" s="130" t="s">
        <v>8</v>
      </c>
      <c r="B71" s="59">
        <v>1342</v>
      </c>
      <c r="C71" s="84">
        <v>681</v>
      </c>
      <c r="D71" s="110">
        <v>0.50745156482861398</v>
      </c>
      <c r="E71" s="84">
        <v>5760</v>
      </c>
      <c r="F71" s="110">
        <v>3.6025217652356653E-2</v>
      </c>
      <c r="G71" s="84">
        <v>894</v>
      </c>
      <c r="H71" s="110">
        <v>0.15520833333333334</v>
      </c>
      <c r="I71" s="56"/>
    </row>
    <row r="72" spans="1:9" s="78" customFormat="1" ht="13.5" customHeight="1" x14ac:dyDescent="0.25">
      <c r="A72" s="131" t="s">
        <v>10</v>
      </c>
      <c r="B72" s="59">
        <v>632</v>
      </c>
      <c r="C72" s="59">
        <v>393</v>
      </c>
      <c r="D72" s="66">
        <v>0.62183544303797467</v>
      </c>
      <c r="E72" s="59">
        <v>2695</v>
      </c>
      <c r="F72" s="66">
        <v>1.9236946357828615E-2</v>
      </c>
      <c r="G72" s="59">
        <v>146</v>
      </c>
      <c r="H72" s="66">
        <v>5.4174397031539888E-2</v>
      </c>
      <c r="I72" s="56"/>
    </row>
    <row r="73" spans="1:9" s="78" customFormat="1" ht="13.5" customHeight="1" x14ac:dyDescent="0.25">
      <c r="A73" s="131" t="s">
        <v>11</v>
      </c>
      <c r="B73" s="59">
        <v>267</v>
      </c>
      <c r="C73" s="59">
        <v>135</v>
      </c>
      <c r="D73" s="66">
        <v>0.5056179775280899</v>
      </c>
      <c r="E73" s="59">
        <v>850</v>
      </c>
      <c r="F73" s="66">
        <v>4.1977381599091312E-2</v>
      </c>
      <c r="G73" s="59">
        <v>154</v>
      </c>
      <c r="H73" s="66">
        <v>0.1811764705882353</v>
      </c>
      <c r="I73" s="56"/>
    </row>
    <row r="74" spans="1:9" s="78" customFormat="1" ht="13.5" customHeight="1" x14ac:dyDescent="0.25">
      <c r="A74" s="131" t="s">
        <v>12</v>
      </c>
      <c r="B74" s="59">
        <v>366</v>
      </c>
      <c r="C74" s="59">
        <v>144</v>
      </c>
      <c r="D74" s="66">
        <v>0.39344262295081966</v>
      </c>
      <c r="E74" s="59">
        <v>405</v>
      </c>
      <c r="F74" s="66">
        <v>7.6620379128987098E-3</v>
      </c>
      <c r="G74" s="59">
        <v>62</v>
      </c>
      <c r="H74" s="66">
        <v>0.15308641975308643</v>
      </c>
      <c r="I74" s="56"/>
    </row>
    <row r="75" spans="1:9" s="78" customFormat="1" ht="13.5" customHeight="1" x14ac:dyDescent="0.25">
      <c r="A75" s="131" t="s">
        <v>13</v>
      </c>
      <c r="B75" s="59">
        <v>130</v>
      </c>
      <c r="C75" s="59">
        <v>56</v>
      </c>
      <c r="D75" s="66">
        <v>0.43076923076923079</v>
      </c>
      <c r="E75" s="59">
        <v>510</v>
      </c>
      <c r="F75" s="66">
        <v>1.053980325700587E-2</v>
      </c>
      <c r="G75" s="59">
        <v>62</v>
      </c>
      <c r="H75" s="66">
        <v>0.12156862745098039</v>
      </c>
      <c r="I75" s="56"/>
    </row>
    <row r="76" spans="1:9" s="78" customFormat="1" ht="13.5" customHeight="1" x14ac:dyDescent="0.25">
      <c r="A76" s="131" t="s">
        <v>14</v>
      </c>
      <c r="B76" s="59">
        <v>134</v>
      </c>
      <c r="C76" s="59">
        <v>72</v>
      </c>
      <c r="D76" s="66">
        <v>0.53731343283582089</v>
      </c>
      <c r="E76" s="59">
        <v>572</v>
      </c>
      <c r="F76" s="66">
        <v>8.0179422483880006E-2</v>
      </c>
      <c r="G76" s="59">
        <v>125</v>
      </c>
      <c r="H76" s="66">
        <v>0.21853146853146854</v>
      </c>
      <c r="I76" s="56"/>
    </row>
    <row r="77" spans="1:9" s="78" customFormat="1" ht="13.5" customHeight="1" x14ac:dyDescent="0.25">
      <c r="A77" s="131" t="s">
        <v>15</v>
      </c>
      <c r="B77" s="59">
        <v>521</v>
      </c>
      <c r="C77" s="59">
        <v>255</v>
      </c>
      <c r="D77" s="66">
        <v>0.4894433781190019</v>
      </c>
      <c r="E77" s="59">
        <v>1150</v>
      </c>
      <c r="F77" s="66">
        <v>2.1669493122291314E-2</v>
      </c>
      <c r="G77" s="59">
        <v>186</v>
      </c>
      <c r="H77" s="66">
        <v>0.16173913043478261</v>
      </c>
      <c r="I77" s="56"/>
    </row>
    <row r="78" spans="1:9" s="78" customFormat="1" ht="13.5" customHeight="1" x14ac:dyDescent="0.25">
      <c r="A78" s="131" t="s">
        <v>16</v>
      </c>
      <c r="B78" s="59">
        <v>506</v>
      </c>
      <c r="C78" s="59">
        <v>306</v>
      </c>
      <c r="D78" s="66">
        <v>0.60474308300395252</v>
      </c>
      <c r="E78" s="59">
        <v>9530</v>
      </c>
      <c r="F78" s="66">
        <v>0.18348447216927549</v>
      </c>
      <c r="G78" s="59">
        <v>1098</v>
      </c>
      <c r="H78" s="66">
        <v>0.11521511017838405</v>
      </c>
      <c r="I78" s="56"/>
    </row>
    <row r="79" spans="1:9" s="78" customFormat="1" ht="13.5" customHeight="1" x14ac:dyDescent="0.25">
      <c r="A79" s="131" t="s">
        <v>17</v>
      </c>
      <c r="B79" s="59">
        <v>666</v>
      </c>
      <c r="C79" s="59">
        <v>554</v>
      </c>
      <c r="D79" s="66">
        <v>0.83183183183183185</v>
      </c>
      <c r="E79" s="59">
        <v>4596</v>
      </c>
      <c r="F79" s="66">
        <v>2.2921435731705492E-2</v>
      </c>
      <c r="G79" s="59">
        <v>354</v>
      </c>
      <c r="H79" s="66">
        <v>7.7023498694516968E-2</v>
      </c>
      <c r="I79" s="56"/>
    </row>
    <row r="80" spans="1:9" s="78" customFormat="1" ht="13.5" customHeight="1" x14ac:dyDescent="0.25">
      <c r="A80" s="131" t="s">
        <v>18</v>
      </c>
      <c r="B80" s="59">
        <v>3484</v>
      </c>
      <c r="C80" s="59">
        <v>2581</v>
      </c>
      <c r="D80" s="66">
        <v>0.74081515499425943</v>
      </c>
      <c r="E80" s="59">
        <v>7311.75</v>
      </c>
      <c r="F80" s="66">
        <v>3.128891456447782E-2</v>
      </c>
      <c r="G80" s="59">
        <v>526</v>
      </c>
      <c r="H80" s="66">
        <v>7.1939002290833248E-2</v>
      </c>
      <c r="I80" s="56"/>
    </row>
    <row r="81" spans="1:9" s="78" customFormat="1" ht="13.5" customHeight="1" x14ac:dyDescent="0.25">
      <c r="A81" s="131" t="s">
        <v>19</v>
      </c>
      <c r="B81" s="59">
        <v>1190</v>
      </c>
      <c r="C81" s="59">
        <v>1004</v>
      </c>
      <c r="D81" s="66">
        <v>0.84369747899159664</v>
      </c>
      <c r="E81" s="59">
        <v>9660</v>
      </c>
      <c r="F81" s="66">
        <v>3.8257274228616918E-2</v>
      </c>
      <c r="G81" s="59">
        <v>1377</v>
      </c>
      <c r="H81" s="66">
        <v>0.14254658385093169</v>
      </c>
      <c r="I81" s="56"/>
    </row>
    <row r="82" spans="1:9" s="78" customFormat="1" ht="13.5" customHeight="1" x14ac:dyDescent="0.25">
      <c r="A82" s="131" t="s">
        <v>20</v>
      </c>
      <c r="B82" s="59">
        <v>308</v>
      </c>
      <c r="C82" s="59">
        <v>248</v>
      </c>
      <c r="D82" s="66">
        <v>0.80519480519480524</v>
      </c>
      <c r="E82" s="59">
        <v>1112</v>
      </c>
      <c r="F82" s="66">
        <v>3.9799570508231928E-2</v>
      </c>
      <c r="G82" s="59">
        <v>123</v>
      </c>
      <c r="H82" s="66">
        <v>0.11061151079136691</v>
      </c>
      <c r="I82" s="56"/>
    </row>
    <row r="83" spans="1:9" s="78" customFormat="1" ht="13.5" customHeight="1" x14ac:dyDescent="0.25">
      <c r="A83" s="131" t="s">
        <v>21</v>
      </c>
      <c r="B83" s="59">
        <v>199</v>
      </c>
      <c r="C83" s="59">
        <v>140</v>
      </c>
      <c r="D83" s="66">
        <v>0.70351758793969854</v>
      </c>
      <c r="E83" s="59">
        <v>2160</v>
      </c>
      <c r="F83" s="66">
        <v>0.15609192079780315</v>
      </c>
      <c r="G83" s="59">
        <v>572</v>
      </c>
      <c r="H83" s="66">
        <v>0.26481481481481484</v>
      </c>
      <c r="I83" s="56"/>
    </row>
    <row r="84" spans="1:9" s="78" customFormat="1" ht="13.5" customHeight="1" x14ac:dyDescent="0.25">
      <c r="A84" s="131" t="s">
        <v>22</v>
      </c>
      <c r="B84" s="59">
        <v>0</v>
      </c>
      <c r="C84" s="59">
        <v>0</v>
      </c>
      <c r="D84" s="66">
        <v>0</v>
      </c>
      <c r="E84" s="59">
        <v>0</v>
      </c>
      <c r="F84" s="66">
        <v>0</v>
      </c>
      <c r="G84" s="59">
        <v>0</v>
      </c>
      <c r="H84" s="66">
        <v>0</v>
      </c>
      <c r="I84" s="56"/>
    </row>
    <row r="85" spans="1:9" s="78" customFormat="1" ht="13.5" customHeight="1" thickBot="1" x14ac:dyDescent="0.3">
      <c r="A85" s="132" t="s">
        <v>23</v>
      </c>
      <c r="B85" s="75">
        <v>0</v>
      </c>
      <c r="C85" s="111">
        <v>0</v>
      </c>
      <c r="D85" s="109">
        <v>0</v>
      </c>
      <c r="E85" s="111">
        <v>0</v>
      </c>
      <c r="F85" s="109">
        <v>0</v>
      </c>
      <c r="G85" s="111">
        <v>0</v>
      </c>
      <c r="H85" s="109">
        <v>0</v>
      </c>
      <c r="I85" s="56"/>
    </row>
    <row r="86" spans="1:9" ht="13.5" customHeight="1" thickBot="1" x14ac:dyDescent="0.3">
      <c r="A86" s="89" t="s">
        <v>49</v>
      </c>
      <c r="B86" s="75">
        <v>15961</v>
      </c>
      <c r="C86" s="62">
        <v>11078</v>
      </c>
      <c r="D86" s="63">
        <v>0.69406678779525088</v>
      </c>
      <c r="E86" s="62">
        <v>73613.75</v>
      </c>
      <c r="F86" s="63">
        <v>3.3484645654427492E-2</v>
      </c>
      <c r="G86" s="62">
        <v>7540</v>
      </c>
      <c r="H86" s="63">
        <v>0.10242651678524732</v>
      </c>
    </row>
  </sheetData>
  <mergeCells count="7">
    <mergeCell ref="A4:A5"/>
    <mergeCell ref="C4:D4"/>
    <mergeCell ref="E4:F4"/>
    <mergeCell ref="G4:H4"/>
    <mergeCell ref="C47:D47"/>
    <mergeCell ref="E47:F47"/>
    <mergeCell ref="G47:H47"/>
  </mergeCells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10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85546875" style="56" customWidth="1"/>
    <col min="2" max="2" width="7.85546875" style="56" customWidth="1"/>
    <col min="3" max="3" width="6.7109375" style="56" customWidth="1"/>
    <col min="4" max="4" width="7.7109375" style="56" customWidth="1"/>
    <col min="5" max="5" width="6.7109375" style="56" customWidth="1"/>
    <col min="6" max="6" width="7.7109375" style="56" customWidth="1"/>
    <col min="7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8" ht="13.5" customHeight="1" x14ac:dyDescent="0.25">
      <c r="A1" s="54" t="s">
        <v>202</v>
      </c>
      <c r="B1" s="55" t="s">
        <v>282</v>
      </c>
    </row>
    <row r="2" spans="1:8" ht="13.5" customHeight="1" x14ac:dyDescent="0.25">
      <c r="A2" s="57" t="s">
        <v>217</v>
      </c>
    </row>
    <row r="3" spans="1:8" ht="13.5" customHeight="1" thickBot="1" x14ac:dyDescent="0.3">
      <c r="A3" s="56" t="s">
        <v>135</v>
      </c>
    </row>
    <row r="4" spans="1:8" ht="13.5" customHeight="1" x14ac:dyDescent="0.25">
      <c r="A4" s="360" t="s">
        <v>39</v>
      </c>
      <c r="B4" s="340" t="s">
        <v>203</v>
      </c>
      <c r="C4" s="341"/>
      <c r="D4" s="340" t="s">
        <v>24</v>
      </c>
      <c r="E4" s="341"/>
      <c r="F4" s="340" t="s">
        <v>25</v>
      </c>
      <c r="G4" s="341"/>
      <c r="H4" s="57">
        <v>9</v>
      </c>
    </row>
    <row r="5" spans="1:8" ht="13.5" customHeight="1" thickBot="1" x14ac:dyDescent="0.3">
      <c r="A5" s="361"/>
      <c r="B5" s="75" t="s">
        <v>26</v>
      </c>
      <c r="C5" s="82" t="s">
        <v>27</v>
      </c>
      <c r="D5" s="75" t="s">
        <v>26</v>
      </c>
      <c r="E5" s="82" t="s">
        <v>27</v>
      </c>
      <c r="F5" s="75" t="s">
        <v>26</v>
      </c>
      <c r="G5" s="82" t="s">
        <v>27</v>
      </c>
    </row>
    <row r="6" spans="1:8" ht="13.5" customHeight="1" x14ac:dyDescent="0.25">
      <c r="A6" s="118" t="s">
        <v>40</v>
      </c>
      <c r="B6" s="119">
        <v>74710</v>
      </c>
      <c r="C6" s="120">
        <v>3.3983296284216986E-2</v>
      </c>
      <c r="D6" s="119">
        <v>49543</v>
      </c>
      <c r="E6" s="120">
        <v>0.66313746486414138</v>
      </c>
      <c r="F6" s="119">
        <v>25167</v>
      </c>
      <c r="G6" s="120">
        <v>0.33686253513585868</v>
      </c>
    </row>
    <row r="7" spans="1:8" ht="13.5" customHeight="1" x14ac:dyDescent="0.25">
      <c r="A7" s="121" t="s">
        <v>41</v>
      </c>
      <c r="B7" s="84">
        <v>409198</v>
      </c>
      <c r="C7" s="110">
        <v>0.18613166741947559</v>
      </c>
      <c r="D7" s="84">
        <v>175313</v>
      </c>
      <c r="E7" s="110">
        <v>0.42843073524308528</v>
      </c>
      <c r="F7" s="84">
        <v>233885</v>
      </c>
      <c r="G7" s="110">
        <v>0.57156926475691472</v>
      </c>
    </row>
    <row r="8" spans="1:8" ht="13.5" customHeight="1" x14ac:dyDescent="0.25">
      <c r="A8" s="121" t="s">
        <v>42</v>
      </c>
      <c r="B8" s="84">
        <v>379191</v>
      </c>
      <c r="C8" s="110">
        <v>0.17248239996397435</v>
      </c>
      <c r="D8" s="84">
        <v>179855</v>
      </c>
      <c r="E8" s="110">
        <v>0.47431241775253102</v>
      </c>
      <c r="F8" s="84">
        <v>199336</v>
      </c>
      <c r="G8" s="110">
        <v>0.52568758224746892</v>
      </c>
    </row>
    <row r="9" spans="1:8" ht="13.5" customHeight="1" x14ac:dyDescent="0.25">
      <c r="A9" s="121" t="s">
        <v>43</v>
      </c>
      <c r="B9" s="84">
        <v>252353</v>
      </c>
      <c r="C9" s="110">
        <v>0.11478766921711965</v>
      </c>
      <c r="D9" s="84">
        <v>71029</v>
      </c>
      <c r="E9" s="110">
        <v>0.28146683415691509</v>
      </c>
      <c r="F9" s="84">
        <v>181324</v>
      </c>
      <c r="G9" s="110">
        <v>0.71853316584308491</v>
      </c>
    </row>
    <row r="10" spans="1:8" ht="13.5" customHeight="1" x14ac:dyDescent="0.25">
      <c r="A10" s="122" t="s">
        <v>44</v>
      </c>
      <c r="B10" s="59">
        <v>257003</v>
      </c>
      <c r="C10" s="110">
        <v>0.11690281213937381</v>
      </c>
      <c r="D10" s="59">
        <v>87814</v>
      </c>
      <c r="E10" s="110">
        <v>0.34168472741563327</v>
      </c>
      <c r="F10" s="59">
        <v>169189</v>
      </c>
      <c r="G10" s="110">
        <v>0.65831527258436673</v>
      </c>
    </row>
    <row r="11" spans="1:8" ht="13.5" customHeight="1" x14ac:dyDescent="0.25">
      <c r="A11" s="122" t="s">
        <v>45</v>
      </c>
      <c r="B11" s="59">
        <v>23672</v>
      </c>
      <c r="C11" s="110">
        <v>1.0767669517333482E-2</v>
      </c>
      <c r="D11" s="59">
        <v>15488</v>
      </c>
      <c r="E11" s="110">
        <v>0.65427509293680297</v>
      </c>
      <c r="F11" s="59">
        <v>8184</v>
      </c>
      <c r="G11" s="110">
        <v>0.34572490706319703</v>
      </c>
    </row>
    <row r="12" spans="1:8" ht="13.5" customHeight="1" x14ac:dyDescent="0.25">
      <c r="A12" s="122" t="s">
        <v>46</v>
      </c>
      <c r="B12" s="59">
        <v>204263</v>
      </c>
      <c r="C12" s="110">
        <v>9.291299757600073E-2</v>
      </c>
      <c r="D12" s="59">
        <v>177827</v>
      </c>
      <c r="E12" s="110">
        <v>0.87057861678326476</v>
      </c>
      <c r="F12" s="59">
        <v>26436</v>
      </c>
      <c r="G12" s="110">
        <v>0.1294213832167353</v>
      </c>
    </row>
    <row r="13" spans="1:8" ht="13.5" customHeight="1" x14ac:dyDescent="0.25">
      <c r="A13" s="122" t="s">
        <v>47</v>
      </c>
      <c r="B13" s="111">
        <v>449893</v>
      </c>
      <c r="C13" s="110">
        <v>0.20464257951004192</v>
      </c>
      <c r="D13" s="111">
        <v>304654</v>
      </c>
      <c r="E13" s="110">
        <v>0.67716990484404072</v>
      </c>
      <c r="F13" s="111">
        <v>145239</v>
      </c>
      <c r="G13" s="110">
        <v>0.32283009515595928</v>
      </c>
    </row>
    <row r="14" spans="1:8" ht="13.5" customHeight="1" thickBot="1" x14ac:dyDescent="0.3">
      <c r="A14" s="115" t="s">
        <v>48</v>
      </c>
      <c r="B14" s="75">
        <v>148150</v>
      </c>
      <c r="C14" s="123">
        <v>6.7388908372463474E-2</v>
      </c>
      <c r="D14" s="75">
        <v>57106</v>
      </c>
      <c r="E14" s="123">
        <v>0.38546068174147824</v>
      </c>
      <c r="F14" s="75">
        <v>91044</v>
      </c>
      <c r="G14" s="123">
        <v>0.61453931825852182</v>
      </c>
    </row>
    <row r="15" spans="1:8" ht="13.5" customHeight="1" thickBot="1" x14ac:dyDescent="0.3">
      <c r="A15" s="124" t="s">
        <v>49</v>
      </c>
      <c r="B15" s="75">
        <v>2198433</v>
      </c>
      <c r="C15" s="123">
        <v>1</v>
      </c>
      <c r="D15" s="75">
        <v>1118629</v>
      </c>
      <c r="E15" s="123">
        <v>0.50883015311360413</v>
      </c>
      <c r="F15" s="75">
        <v>1079804</v>
      </c>
      <c r="G15" s="123">
        <v>0.49116984688639592</v>
      </c>
      <c r="H15" s="104"/>
    </row>
    <row r="16" spans="1:8" ht="13.5" customHeight="1" x14ac:dyDescent="0.25">
      <c r="A16" s="57"/>
      <c r="C16" s="104"/>
      <c r="E16" s="104"/>
      <c r="G16" s="104"/>
    </row>
    <row r="18" spans="1:21" ht="13.5" customHeight="1" thickBot="1" x14ac:dyDescent="0.3">
      <c r="A18" s="56" t="s">
        <v>134</v>
      </c>
    </row>
    <row r="19" spans="1:21" ht="13.5" customHeight="1" x14ac:dyDescent="0.25">
      <c r="A19" s="340" t="s">
        <v>28</v>
      </c>
      <c r="B19" s="106" t="s">
        <v>203</v>
      </c>
      <c r="C19" s="346" t="s">
        <v>184</v>
      </c>
      <c r="D19" s="347"/>
      <c r="E19" s="346" t="s">
        <v>185</v>
      </c>
      <c r="F19" s="347"/>
      <c r="G19" s="346" t="s">
        <v>186</v>
      </c>
      <c r="H19" s="347"/>
      <c r="I19" s="346" t="s">
        <v>187</v>
      </c>
      <c r="J19" s="347"/>
      <c r="K19" s="346" t="s">
        <v>188</v>
      </c>
      <c r="L19" s="347"/>
      <c r="M19" s="346" t="s">
        <v>189</v>
      </c>
      <c r="N19" s="347"/>
      <c r="O19" s="346" t="s">
        <v>190</v>
      </c>
      <c r="P19" s="347"/>
      <c r="Q19" s="346" t="s">
        <v>191</v>
      </c>
      <c r="R19" s="347"/>
      <c r="S19" s="346" t="s">
        <v>192</v>
      </c>
      <c r="T19" s="347"/>
      <c r="U19" s="57">
        <v>10</v>
      </c>
    </row>
    <row r="20" spans="1:21" ht="13.5" customHeight="1" thickBot="1" x14ac:dyDescent="0.3">
      <c r="A20" s="356"/>
      <c r="B20" s="107" t="s">
        <v>26</v>
      </c>
      <c r="C20" s="59" t="s">
        <v>26</v>
      </c>
      <c r="D20" s="60" t="s">
        <v>27</v>
      </c>
      <c r="E20" s="59" t="s">
        <v>26</v>
      </c>
      <c r="F20" s="60" t="s">
        <v>27</v>
      </c>
      <c r="G20" s="59" t="s">
        <v>26</v>
      </c>
      <c r="H20" s="60" t="s">
        <v>27</v>
      </c>
      <c r="I20" s="59" t="s">
        <v>26</v>
      </c>
      <c r="J20" s="60" t="s">
        <v>27</v>
      </c>
      <c r="K20" s="59" t="s">
        <v>26</v>
      </c>
      <c r="L20" s="60" t="s">
        <v>27</v>
      </c>
      <c r="M20" s="59" t="s">
        <v>26</v>
      </c>
      <c r="N20" s="60" t="s">
        <v>27</v>
      </c>
      <c r="O20" s="59" t="s">
        <v>26</v>
      </c>
      <c r="P20" s="60" t="s">
        <v>27</v>
      </c>
      <c r="Q20" s="59" t="s">
        <v>26</v>
      </c>
      <c r="R20" s="60" t="s">
        <v>27</v>
      </c>
      <c r="S20" s="59" t="s">
        <v>26</v>
      </c>
      <c r="T20" s="60" t="s">
        <v>27</v>
      </c>
    </row>
    <row r="21" spans="1:21" ht="13.5" customHeight="1" thickBot="1" x14ac:dyDescent="0.3">
      <c r="A21" s="61" t="s">
        <v>1</v>
      </c>
      <c r="B21" s="62">
        <v>58744</v>
      </c>
      <c r="C21" s="62">
        <v>2021</v>
      </c>
      <c r="D21" s="63">
        <v>3.4403513550320029E-2</v>
      </c>
      <c r="E21" s="62">
        <v>2622</v>
      </c>
      <c r="F21" s="63">
        <v>4.4634345635298923E-2</v>
      </c>
      <c r="G21" s="62">
        <v>6990</v>
      </c>
      <c r="H21" s="63">
        <v>0.11899087566389759</v>
      </c>
      <c r="I21" s="62">
        <v>3967</v>
      </c>
      <c r="J21" s="63">
        <v>6.7530300966907264E-2</v>
      </c>
      <c r="K21" s="62">
        <v>2185</v>
      </c>
      <c r="L21" s="63">
        <v>3.7195288029415768E-2</v>
      </c>
      <c r="M21" s="62">
        <v>16209</v>
      </c>
      <c r="N21" s="63">
        <v>0.27592605202233422</v>
      </c>
      <c r="O21" s="62">
        <v>8007</v>
      </c>
      <c r="P21" s="63">
        <v>0.13630328203731445</v>
      </c>
      <c r="Q21" s="62">
        <v>12033</v>
      </c>
      <c r="R21" s="63">
        <v>0.2048379408960915</v>
      </c>
      <c r="S21" s="62">
        <v>4710</v>
      </c>
      <c r="T21" s="63">
        <v>8.0178401198420263E-2</v>
      </c>
      <c r="U21" s="104"/>
    </row>
    <row r="22" spans="1:21" ht="13.5" customHeight="1" x14ac:dyDescent="0.25">
      <c r="A22" s="65" t="s">
        <v>0</v>
      </c>
      <c r="B22" s="59">
        <v>43450</v>
      </c>
      <c r="C22" s="59">
        <v>1479</v>
      </c>
      <c r="D22" s="66">
        <v>3.4039125431530495E-2</v>
      </c>
      <c r="E22" s="59">
        <v>2110</v>
      </c>
      <c r="F22" s="66">
        <v>4.8561565017261221E-2</v>
      </c>
      <c r="G22" s="59">
        <v>4930</v>
      </c>
      <c r="H22" s="66">
        <v>0.11346375143843498</v>
      </c>
      <c r="I22" s="59">
        <v>3408</v>
      </c>
      <c r="J22" s="66">
        <v>7.8434982738780204E-2</v>
      </c>
      <c r="K22" s="59">
        <v>1862</v>
      </c>
      <c r="L22" s="66">
        <v>4.2853855005753741E-2</v>
      </c>
      <c r="M22" s="59">
        <v>16194</v>
      </c>
      <c r="N22" s="66">
        <v>0.3727042577675489</v>
      </c>
      <c r="O22" s="59">
        <v>4001</v>
      </c>
      <c r="P22" s="66">
        <v>9.2082853855005753E-2</v>
      </c>
      <c r="Q22" s="59">
        <v>5586</v>
      </c>
      <c r="R22" s="66">
        <v>0.12856156501726121</v>
      </c>
      <c r="S22" s="59">
        <v>3880</v>
      </c>
      <c r="T22" s="66">
        <v>8.9298043728423482E-2</v>
      </c>
      <c r="U22" s="104"/>
    </row>
    <row r="23" spans="1:21" ht="13.5" customHeight="1" thickBot="1" x14ac:dyDescent="0.3">
      <c r="A23" s="68" t="s">
        <v>2</v>
      </c>
      <c r="B23" s="59">
        <v>15294</v>
      </c>
      <c r="C23" s="59">
        <v>542</v>
      </c>
      <c r="D23" s="66">
        <v>3.5438734144108801E-2</v>
      </c>
      <c r="E23" s="59">
        <v>512</v>
      </c>
      <c r="F23" s="66">
        <v>3.3477180593696872E-2</v>
      </c>
      <c r="G23" s="59">
        <v>2060</v>
      </c>
      <c r="H23" s="66">
        <v>0.13469334379495226</v>
      </c>
      <c r="I23" s="59">
        <v>559</v>
      </c>
      <c r="J23" s="66">
        <v>3.655028115600889E-2</v>
      </c>
      <c r="K23" s="59">
        <v>323</v>
      </c>
      <c r="L23" s="66">
        <v>2.1119393226101738E-2</v>
      </c>
      <c r="M23" s="59">
        <v>15</v>
      </c>
      <c r="N23" s="66">
        <v>9.8077677520596305E-4</v>
      </c>
      <c r="O23" s="59">
        <v>4006</v>
      </c>
      <c r="P23" s="66">
        <v>0.2619327840983392</v>
      </c>
      <c r="Q23" s="59">
        <v>6447</v>
      </c>
      <c r="R23" s="66">
        <v>0.42153785798352295</v>
      </c>
      <c r="S23" s="59">
        <v>830</v>
      </c>
      <c r="T23" s="66">
        <v>5.4269648228063294E-2</v>
      </c>
      <c r="U23" s="104"/>
    </row>
    <row r="24" spans="1:21" ht="13.5" customHeight="1" thickBot="1" x14ac:dyDescent="0.3">
      <c r="A24" s="108" t="s">
        <v>4</v>
      </c>
      <c r="B24" s="62">
        <v>877593</v>
      </c>
      <c r="C24" s="62">
        <v>26755</v>
      </c>
      <c r="D24" s="63">
        <v>3.0486797410644799E-2</v>
      </c>
      <c r="E24" s="62">
        <v>59749</v>
      </c>
      <c r="F24" s="63">
        <v>6.808281287567243E-2</v>
      </c>
      <c r="G24" s="62">
        <v>135980</v>
      </c>
      <c r="H24" s="63">
        <v>0.15494654127824628</v>
      </c>
      <c r="I24" s="62">
        <v>64578</v>
      </c>
      <c r="J24" s="63">
        <v>7.3585363602489989E-2</v>
      </c>
      <c r="K24" s="62">
        <v>14717</v>
      </c>
      <c r="L24" s="63">
        <v>1.676973266650942E-2</v>
      </c>
      <c r="M24" s="62">
        <v>4074</v>
      </c>
      <c r="N24" s="63">
        <v>4.6422430443269257E-3</v>
      </c>
      <c r="O24" s="62">
        <v>160158</v>
      </c>
      <c r="P24" s="63">
        <v>0.18249689776468134</v>
      </c>
      <c r="Q24" s="62">
        <v>348454</v>
      </c>
      <c r="R24" s="63">
        <v>0.39705649429747047</v>
      </c>
      <c r="S24" s="62">
        <v>63128</v>
      </c>
      <c r="T24" s="63">
        <v>7.1933117059958321E-2</v>
      </c>
      <c r="U24" s="104"/>
    </row>
    <row r="25" spans="1:21" ht="13.5" customHeight="1" x14ac:dyDescent="0.25">
      <c r="A25" s="65" t="s">
        <v>3</v>
      </c>
      <c r="B25" s="59">
        <v>753671</v>
      </c>
      <c r="C25" s="59">
        <v>21024</v>
      </c>
      <c r="D25" s="66">
        <v>2.7895461016809724E-2</v>
      </c>
      <c r="E25" s="59">
        <v>48236</v>
      </c>
      <c r="F25" s="66">
        <v>6.4001401141877551E-2</v>
      </c>
      <c r="G25" s="59">
        <v>110649</v>
      </c>
      <c r="H25" s="66">
        <v>0.14681339735773302</v>
      </c>
      <c r="I25" s="59">
        <v>53004</v>
      </c>
      <c r="J25" s="66">
        <v>7.0327769013269717E-2</v>
      </c>
      <c r="K25" s="59">
        <v>12407</v>
      </c>
      <c r="L25" s="66">
        <v>1.6462090222391468E-2</v>
      </c>
      <c r="M25" s="59">
        <v>3228</v>
      </c>
      <c r="N25" s="66">
        <v>4.2830359666220404E-3</v>
      </c>
      <c r="O25" s="59">
        <v>134953</v>
      </c>
      <c r="P25" s="66">
        <v>0.17906088996392325</v>
      </c>
      <c r="Q25" s="59">
        <v>320887</v>
      </c>
      <c r="R25" s="66">
        <v>0.42576535384803182</v>
      </c>
      <c r="S25" s="59">
        <v>49283</v>
      </c>
      <c r="T25" s="66">
        <v>6.5390601469341392E-2</v>
      </c>
      <c r="U25" s="104"/>
    </row>
    <row r="26" spans="1:21" ht="13.5" customHeight="1" x14ac:dyDescent="0.25">
      <c r="A26" s="192" t="s">
        <v>160</v>
      </c>
      <c r="B26" s="180">
        <v>55709</v>
      </c>
      <c r="C26" s="180">
        <v>1682</v>
      </c>
      <c r="D26" s="181">
        <v>3.019260801665799E-2</v>
      </c>
      <c r="E26" s="180">
        <v>2400</v>
      </c>
      <c r="F26" s="181">
        <v>4.3081010249690355E-2</v>
      </c>
      <c r="G26" s="180">
        <v>6524</v>
      </c>
      <c r="H26" s="181">
        <v>0.11710854619540828</v>
      </c>
      <c r="I26" s="180">
        <v>5667</v>
      </c>
      <c r="J26" s="181">
        <v>0.10172503545208135</v>
      </c>
      <c r="K26" s="180">
        <v>5553</v>
      </c>
      <c r="L26" s="181">
        <v>9.9678687465221058E-2</v>
      </c>
      <c r="M26" s="180">
        <v>738</v>
      </c>
      <c r="N26" s="181">
        <v>1.3247410651779784E-2</v>
      </c>
      <c r="O26" s="180">
        <v>7269</v>
      </c>
      <c r="P26" s="181">
        <v>0.13048160979374968</v>
      </c>
      <c r="Q26" s="180">
        <v>18775</v>
      </c>
      <c r="R26" s="181">
        <v>0.33701915309914016</v>
      </c>
      <c r="S26" s="180">
        <v>7101</v>
      </c>
      <c r="T26" s="181">
        <v>0.12746593907627135</v>
      </c>
      <c r="U26" s="104"/>
    </row>
    <row r="27" spans="1:21" ht="13.5" customHeight="1" x14ac:dyDescent="0.25">
      <c r="A27" s="192" t="s">
        <v>161</v>
      </c>
      <c r="B27" s="180">
        <v>13384</v>
      </c>
      <c r="C27" s="180">
        <v>278</v>
      </c>
      <c r="D27" s="181">
        <v>2.0771069934249851E-2</v>
      </c>
      <c r="E27" s="180">
        <v>319</v>
      </c>
      <c r="F27" s="181">
        <v>2.3834429169157203E-2</v>
      </c>
      <c r="G27" s="180">
        <v>1340</v>
      </c>
      <c r="H27" s="181">
        <v>0.10011954572624028</v>
      </c>
      <c r="I27" s="180">
        <v>954</v>
      </c>
      <c r="J27" s="181">
        <v>7.1279139270771064E-2</v>
      </c>
      <c r="K27" s="180">
        <v>107</v>
      </c>
      <c r="L27" s="181">
        <v>7.9946204423191874E-3</v>
      </c>
      <c r="M27" s="180">
        <v>3</v>
      </c>
      <c r="N27" s="181">
        <v>2.2414823670053796E-4</v>
      </c>
      <c r="O27" s="180">
        <v>2015</v>
      </c>
      <c r="P27" s="181">
        <v>0.15055289898386132</v>
      </c>
      <c r="Q27" s="180">
        <v>7470</v>
      </c>
      <c r="R27" s="181">
        <v>0.55812910938433946</v>
      </c>
      <c r="S27" s="180">
        <v>898</v>
      </c>
      <c r="T27" s="181">
        <v>6.7095038852361025E-2</v>
      </c>
      <c r="U27" s="104"/>
    </row>
    <row r="28" spans="1:21" ht="13.5" customHeight="1" x14ac:dyDescent="0.25">
      <c r="A28" s="192" t="s">
        <v>162</v>
      </c>
      <c r="B28" s="180">
        <v>6700</v>
      </c>
      <c r="C28" s="180">
        <v>147</v>
      </c>
      <c r="D28" s="181">
        <v>2.1940298507462687E-2</v>
      </c>
      <c r="E28" s="180">
        <v>93</v>
      </c>
      <c r="F28" s="181">
        <v>1.3880597014925373E-2</v>
      </c>
      <c r="G28" s="180">
        <v>621</v>
      </c>
      <c r="H28" s="181">
        <v>9.2686567164179098E-2</v>
      </c>
      <c r="I28" s="180">
        <v>675</v>
      </c>
      <c r="J28" s="181">
        <v>0.10074626865671642</v>
      </c>
      <c r="K28" s="180">
        <v>347</v>
      </c>
      <c r="L28" s="181">
        <v>5.1791044776119406E-2</v>
      </c>
      <c r="M28" s="180">
        <v>264</v>
      </c>
      <c r="N28" s="181">
        <v>3.9402985074626869E-2</v>
      </c>
      <c r="O28" s="180">
        <v>1821</v>
      </c>
      <c r="P28" s="181">
        <v>0.27179104477611943</v>
      </c>
      <c r="Q28" s="180">
        <v>1891</v>
      </c>
      <c r="R28" s="181">
        <v>0.28223880597014928</v>
      </c>
      <c r="S28" s="180">
        <v>841</v>
      </c>
      <c r="T28" s="181">
        <v>0.12552238805970151</v>
      </c>
      <c r="U28" s="104"/>
    </row>
    <row r="29" spans="1:21" ht="13.5" customHeight="1" x14ac:dyDescent="0.25">
      <c r="A29" s="192" t="s">
        <v>163</v>
      </c>
      <c r="B29" s="180">
        <v>2038</v>
      </c>
      <c r="C29" s="180">
        <v>44</v>
      </c>
      <c r="D29" s="181">
        <v>2.1589793915603533E-2</v>
      </c>
      <c r="E29" s="180">
        <v>11</v>
      </c>
      <c r="F29" s="181">
        <v>5.3974484789008834E-3</v>
      </c>
      <c r="G29" s="180">
        <v>159</v>
      </c>
      <c r="H29" s="181">
        <v>7.8017664376840046E-2</v>
      </c>
      <c r="I29" s="180">
        <v>95</v>
      </c>
      <c r="J29" s="181">
        <v>4.6614327772325811E-2</v>
      </c>
      <c r="K29" s="180">
        <v>26</v>
      </c>
      <c r="L29" s="181">
        <v>1.2757605495583905E-2</v>
      </c>
      <c r="M29" s="180">
        <v>0</v>
      </c>
      <c r="N29" s="181">
        <v>0</v>
      </c>
      <c r="O29" s="180">
        <v>577</v>
      </c>
      <c r="P29" s="181">
        <v>0.2831207065750736</v>
      </c>
      <c r="Q29" s="180">
        <v>1016</v>
      </c>
      <c r="R29" s="181">
        <v>0.49852796859666337</v>
      </c>
      <c r="S29" s="180">
        <v>110</v>
      </c>
      <c r="T29" s="181">
        <v>5.3974484789008834E-2</v>
      </c>
      <c r="U29" s="104"/>
    </row>
    <row r="30" spans="1:21" ht="13.5" customHeight="1" x14ac:dyDescent="0.25">
      <c r="A30" s="192" t="s">
        <v>164</v>
      </c>
      <c r="B30" s="180">
        <v>10934</v>
      </c>
      <c r="C30" s="180">
        <v>294</v>
      </c>
      <c r="D30" s="181">
        <v>2.6888604353393086E-2</v>
      </c>
      <c r="E30" s="180">
        <v>196</v>
      </c>
      <c r="F30" s="181">
        <v>1.7925736235595392E-2</v>
      </c>
      <c r="G30" s="180">
        <v>1180</v>
      </c>
      <c r="H30" s="181">
        <v>0.10792024876531919</v>
      </c>
      <c r="I30" s="180">
        <v>854</v>
      </c>
      <c r="J30" s="181">
        <v>7.8104993597951339E-2</v>
      </c>
      <c r="K30" s="180">
        <v>145</v>
      </c>
      <c r="L30" s="181">
        <v>1.3261386500823121E-2</v>
      </c>
      <c r="M30" s="180">
        <v>68</v>
      </c>
      <c r="N30" s="181">
        <v>6.2191329796963601E-3</v>
      </c>
      <c r="O30" s="180">
        <v>1366</v>
      </c>
      <c r="P30" s="181">
        <v>0.12493140662154746</v>
      </c>
      <c r="Q30" s="180">
        <v>5395</v>
      </c>
      <c r="R30" s="181">
        <v>0.49341503566855682</v>
      </c>
      <c r="S30" s="180">
        <v>1436</v>
      </c>
      <c r="T30" s="181">
        <v>0.13133345527711726</v>
      </c>
      <c r="U30" s="104"/>
    </row>
    <row r="31" spans="1:21" ht="13.5" customHeight="1" x14ac:dyDescent="0.25">
      <c r="A31" s="192" t="s">
        <v>165</v>
      </c>
      <c r="B31" s="180">
        <v>13233</v>
      </c>
      <c r="C31" s="180">
        <v>404</v>
      </c>
      <c r="D31" s="181">
        <v>3.0529736265397112E-2</v>
      </c>
      <c r="E31" s="180">
        <v>538</v>
      </c>
      <c r="F31" s="181">
        <v>4.0655935917781306E-2</v>
      </c>
      <c r="G31" s="180">
        <v>2048</v>
      </c>
      <c r="H31" s="181">
        <v>0.15476460364240913</v>
      </c>
      <c r="I31" s="180">
        <v>1150</v>
      </c>
      <c r="J31" s="181">
        <v>8.6903952240610594E-2</v>
      </c>
      <c r="K31" s="180">
        <v>186</v>
      </c>
      <c r="L31" s="181">
        <v>1.4055769666742235E-2</v>
      </c>
      <c r="M31" s="180">
        <v>1</v>
      </c>
      <c r="N31" s="181">
        <v>7.5568654122270081E-5</v>
      </c>
      <c r="O31" s="180">
        <v>1266</v>
      </c>
      <c r="P31" s="181">
        <v>9.5669916118793927E-2</v>
      </c>
      <c r="Q31" s="180">
        <v>6090</v>
      </c>
      <c r="R31" s="181">
        <v>0.46021310360462481</v>
      </c>
      <c r="S31" s="180">
        <v>1550</v>
      </c>
      <c r="T31" s="181">
        <v>0.11713141388951863</v>
      </c>
      <c r="U31" s="104"/>
    </row>
    <row r="32" spans="1:21" ht="13.5" customHeight="1" x14ac:dyDescent="0.25">
      <c r="A32" s="192" t="s">
        <v>166</v>
      </c>
      <c r="B32" s="180">
        <v>7174</v>
      </c>
      <c r="C32" s="180">
        <v>144</v>
      </c>
      <c r="D32" s="181">
        <v>2.0072483969891274E-2</v>
      </c>
      <c r="E32" s="180">
        <v>304</v>
      </c>
      <c r="F32" s="181">
        <v>4.2375243936437136E-2</v>
      </c>
      <c r="G32" s="180">
        <v>1009</v>
      </c>
      <c r="H32" s="181">
        <v>0.14064678003902983</v>
      </c>
      <c r="I32" s="180">
        <v>686</v>
      </c>
      <c r="J32" s="181">
        <v>9.5623083356565372E-2</v>
      </c>
      <c r="K32" s="180">
        <v>108</v>
      </c>
      <c r="L32" s="181">
        <v>1.5054362977418455E-2</v>
      </c>
      <c r="M32" s="180">
        <v>6</v>
      </c>
      <c r="N32" s="181">
        <v>8.363534987454698E-4</v>
      </c>
      <c r="O32" s="180">
        <v>1710</v>
      </c>
      <c r="P32" s="181">
        <v>0.23836074714245889</v>
      </c>
      <c r="Q32" s="180">
        <v>2115</v>
      </c>
      <c r="R32" s="181">
        <v>0.29481460830777811</v>
      </c>
      <c r="S32" s="180">
        <v>1092</v>
      </c>
      <c r="T32" s="181">
        <v>0.15221633677167548</v>
      </c>
      <c r="U32" s="104"/>
    </row>
    <row r="33" spans="1:21" ht="13.5" customHeight="1" x14ac:dyDescent="0.25">
      <c r="A33" s="192" t="s">
        <v>167</v>
      </c>
      <c r="B33" s="180">
        <v>95375</v>
      </c>
      <c r="C33" s="180">
        <v>3032</v>
      </c>
      <c r="D33" s="181">
        <v>3.179030144167759E-2</v>
      </c>
      <c r="E33" s="180">
        <v>5688</v>
      </c>
      <c r="F33" s="181">
        <v>5.9638269986893838E-2</v>
      </c>
      <c r="G33" s="180">
        <v>15429</v>
      </c>
      <c r="H33" s="181">
        <v>0.16177195281782439</v>
      </c>
      <c r="I33" s="180">
        <v>6974</v>
      </c>
      <c r="J33" s="181">
        <v>7.31218872870249E-2</v>
      </c>
      <c r="K33" s="180">
        <v>1593</v>
      </c>
      <c r="L33" s="181">
        <v>1.6702490170380078E-2</v>
      </c>
      <c r="M33" s="180">
        <v>42</v>
      </c>
      <c r="N33" s="181">
        <v>4.4036697247706424E-4</v>
      </c>
      <c r="O33" s="180">
        <v>10748</v>
      </c>
      <c r="P33" s="181">
        <v>0.11269200524246396</v>
      </c>
      <c r="Q33" s="180">
        <v>46314</v>
      </c>
      <c r="R33" s="181">
        <v>0.48559895150720839</v>
      </c>
      <c r="S33" s="180">
        <v>5555</v>
      </c>
      <c r="T33" s="181">
        <v>5.8243774574049806E-2</v>
      </c>
      <c r="U33" s="104"/>
    </row>
    <row r="34" spans="1:21" ht="13.5" customHeight="1" x14ac:dyDescent="0.25">
      <c r="A34" s="192" t="s">
        <v>168</v>
      </c>
      <c r="B34" s="180">
        <v>33103</v>
      </c>
      <c r="C34" s="180">
        <v>901</v>
      </c>
      <c r="D34" s="181">
        <v>2.7218076911458177E-2</v>
      </c>
      <c r="E34" s="180">
        <v>1315</v>
      </c>
      <c r="F34" s="181">
        <v>3.9724496269220311E-2</v>
      </c>
      <c r="G34" s="180">
        <v>4912</v>
      </c>
      <c r="H34" s="181">
        <v>0.14838534271818266</v>
      </c>
      <c r="I34" s="180">
        <v>2110</v>
      </c>
      <c r="J34" s="181">
        <v>6.3740446485212821E-2</v>
      </c>
      <c r="K34" s="180">
        <v>657</v>
      </c>
      <c r="L34" s="181">
        <v>1.9847143763405128E-2</v>
      </c>
      <c r="M34" s="180">
        <v>47</v>
      </c>
      <c r="N34" s="181">
        <v>1.4198108932725131E-3</v>
      </c>
      <c r="O34" s="180">
        <v>6587</v>
      </c>
      <c r="P34" s="181">
        <v>0.1989849862550222</v>
      </c>
      <c r="Q34" s="180">
        <v>14144</v>
      </c>
      <c r="R34" s="181">
        <v>0.42727245264779629</v>
      </c>
      <c r="S34" s="180">
        <v>2430</v>
      </c>
      <c r="T34" s="181">
        <v>7.3407244056429927E-2</v>
      </c>
      <c r="U34" s="104"/>
    </row>
    <row r="35" spans="1:21" ht="13.5" customHeight="1" x14ac:dyDescent="0.25">
      <c r="A35" s="192" t="s">
        <v>169</v>
      </c>
      <c r="B35" s="180">
        <v>122692</v>
      </c>
      <c r="C35" s="180">
        <v>3440</v>
      </c>
      <c r="D35" s="181">
        <v>2.8037687868809703E-2</v>
      </c>
      <c r="E35" s="180">
        <v>4952</v>
      </c>
      <c r="F35" s="181">
        <v>4.0361229746030708E-2</v>
      </c>
      <c r="G35" s="180">
        <v>16218</v>
      </c>
      <c r="H35" s="181">
        <v>0.13218465751638248</v>
      </c>
      <c r="I35" s="180">
        <v>9444</v>
      </c>
      <c r="J35" s="181">
        <v>7.6973233788674073E-2</v>
      </c>
      <c r="K35" s="180">
        <v>1161</v>
      </c>
      <c r="L35" s="181">
        <v>9.4627196557232739E-3</v>
      </c>
      <c r="M35" s="180">
        <v>100</v>
      </c>
      <c r="N35" s="181">
        <v>8.1504906595377042E-4</v>
      </c>
      <c r="O35" s="180">
        <v>26968</v>
      </c>
      <c r="P35" s="181">
        <v>0.21980243210641282</v>
      </c>
      <c r="Q35" s="180">
        <v>51140</v>
      </c>
      <c r="R35" s="181">
        <v>0.41681609232875821</v>
      </c>
      <c r="S35" s="180">
        <v>9269</v>
      </c>
      <c r="T35" s="181">
        <v>7.5546897923254974E-2</v>
      </c>
      <c r="U35" s="104"/>
    </row>
    <row r="36" spans="1:21" ht="13.5" customHeight="1" x14ac:dyDescent="0.25">
      <c r="A36" s="192" t="s">
        <v>170</v>
      </c>
      <c r="B36" s="180">
        <v>100088</v>
      </c>
      <c r="C36" s="180">
        <v>2890</v>
      </c>
      <c r="D36" s="181">
        <v>2.8874590360482774E-2</v>
      </c>
      <c r="E36" s="180">
        <v>10793</v>
      </c>
      <c r="F36" s="181">
        <v>0.10783510510750539</v>
      </c>
      <c r="G36" s="180">
        <v>17871</v>
      </c>
      <c r="H36" s="181">
        <v>0.17855287347134521</v>
      </c>
      <c r="I36" s="180">
        <v>6069</v>
      </c>
      <c r="J36" s="181">
        <v>6.0636639757013826E-2</v>
      </c>
      <c r="K36" s="180">
        <v>480</v>
      </c>
      <c r="L36" s="181">
        <v>4.7957797138518101E-3</v>
      </c>
      <c r="M36" s="180">
        <v>32</v>
      </c>
      <c r="N36" s="181">
        <v>3.1971864759012072E-4</v>
      </c>
      <c r="O36" s="180">
        <v>13884</v>
      </c>
      <c r="P36" s="181">
        <v>0.13871792822316362</v>
      </c>
      <c r="Q36" s="180">
        <v>44415</v>
      </c>
      <c r="R36" s="181">
        <v>0.44375949164735035</v>
      </c>
      <c r="S36" s="180">
        <v>3654</v>
      </c>
      <c r="T36" s="181">
        <v>3.6507873071696909E-2</v>
      </c>
      <c r="U36" s="104"/>
    </row>
    <row r="37" spans="1:21" ht="13.5" customHeight="1" x14ac:dyDescent="0.25">
      <c r="A37" s="192" t="s">
        <v>171</v>
      </c>
      <c r="B37" s="180">
        <v>258693</v>
      </c>
      <c r="C37" s="180">
        <v>6889</v>
      </c>
      <c r="D37" s="181">
        <v>2.6630020912819442E-2</v>
      </c>
      <c r="E37" s="180">
        <v>20521</v>
      </c>
      <c r="F37" s="181">
        <v>7.9325687204524278E-2</v>
      </c>
      <c r="G37" s="180">
        <v>39686</v>
      </c>
      <c r="H37" s="181">
        <v>0.1534096399979899</v>
      </c>
      <c r="I37" s="180">
        <v>15321</v>
      </c>
      <c r="J37" s="181">
        <v>5.9224640790434997E-2</v>
      </c>
      <c r="K37" s="180">
        <v>1514</v>
      </c>
      <c r="L37" s="181">
        <v>5.8524969751790733E-3</v>
      </c>
      <c r="M37" s="180">
        <v>1868</v>
      </c>
      <c r="N37" s="181">
        <v>7.2209143656766905E-3</v>
      </c>
      <c r="O37" s="180">
        <v>54754</v>
      </c>
      <c r="P37" s="181">
        <v>0.21165628756866248</v>
      </c>
      <c r="Q37" s="180">
        <v>106598</v>
      </c>
      <c r="R37" s="181">
        <v>0.41206372031713268</v>
      </c>
      <c r="S37" s="180">
        <v>11542</v>
      </c>
      <c r="T37" s="181">
        <v>4.4616591867580491E-2</v>
      </c>
      <c r="U37" s="104"/>
    </row>
    <row r="38" spans="1:21" ht="13.5" customHeight="1" x14ac:dyDescent="0.25">
      <c r="A38" s="192" t="s">
        <v>172</v>
      </c>
      <c r="B38" s="180">
        <v>34548</v>
      </c>
      <c r="C38" s="180">
        <v>879</v>
      </c>
      <c r="D38" s="181">
        <v>2.5442862104897535E-2</v>
      </c>
      <c r="E38" s="180">
        <v>1106</v>
      </c>
      <c r="F38" s="181">
        <v>3.2013430589324994E-2</v>
      </c>
      <c r="G38" s="180">
        <v>3652</v>
      </c>
      <c r="H38" s="181">
        <v>0.10570800046312377</v>
      </c>
      <c r="I38" s="180">
        <v>3005</v>
      </c>
      <c r="J38" s="181">
        <v>8.6980433020724793E-2</v>
      </c>
      <c r="K38" s="180">
        <v>530</v>
      </c>
      <c r="L38" s="181">
        <v>1.5340974875535486E-2</v>
      </c>
      <c r="M38" s="180">
        <v>59</v>
      </c>
      <c r="N38" s="181">
        <v>1.707768901238856E-3</v>
      </c>
      <c r="O38" s="180">
        <v>5988</v>
      </c>
      <c r="P38" s="181">
        <v>0.17332407085793677</v>
      </c>
      <c r="Q38" s="180">
        <v>15524</v>
      </c>
      <c r="R38" s="181">
        <v>0.44934583767511865</v>
      </c>
      <c r="S38" s="180">
        <v>3805</v>
      </c>
      <c r="T38" s="181">
        <v>0.1101366215120991</v>
      </c>
      <c r="U38" s="104"/>
    </row>
    <row r="39" spans="1:21" ht="13.5" customHeight="1" x14ac:dyDescent="0.25">
      <c r="A39" s="73" t="s">
        <v>5</v>
      </c>
      <c r="B39" s="59">
        <v>26066</v>
      </c>
      <c r="C39" s="59">
        <v>1442</v>
      </c>
      <c r="D39" s="66">
        <v>5.5321107956725235E-2</v>
      </c>
      <c r="E39" s="59">
        <v>4548</v>
      </c>
      <c r="F39" s="66">
        <v>0.17448016573313896</v>
      </c>
      <c r="G39" s="59">
        <v>8267</v>
      </c>
      <c r="H39" s="66">
        <v>0.31715644901404128</v>
      </c>
      <c r="I39" s="59">
        <v>1935</v>
      </c>
      <c r="J39" s="66">
        <v>7.4234635156909382E-2</v>
      </c>
      <c r="K39" s="59">
        <v>599</v>
      </c>
      <c r="L39" s="66">
        <v>2.2980127368986421E-2</v>
      </c>
      <c r="M39" s="59">
        <v>24</v>
      </c>
      <c r="N39" s="66">
        <v>9.2073966086089157E-4</v>
      </c>
      <c r="O39" s="59">
        <v>4616</v>
      </c>
      <c r="P39" s="66">
        <v>0.17708892810557814</v>
      </c>
      <c r="Q39" s="59">
        <v>4159</v>
      </c>
      <c r="R39" s="66">
        <v>0.15955651039668534</v>
      </c>
      <c r="S39" s="59">
        <v>476</v>
      </c>
      <c r="T39" s="66">
        <v>1.8261336607074349E-2</v>
      </c>
      <c r="U39" s="104"/>
    </row>
    <row r="40" spans="1:21" ht="13.5" customHeight="1" x14ac:dyDescent="0.25">
      <c r="A40" s="73" t="s">
        <v>6</v>
      </c>
      <c r="B40" s="59">
        <v>30876</v>
      </c>
      <c r="C40" s="59">
        <v>1213</v>
      </c>
      <c r="D40" s="66">
        <v>3.9286176965928232E-2</v>
      </c>
      <c r="E40" s="59">
        <v>1298</v>
      </c>
      <c r="F40" s="66">
        <v>4.203912423889105E-2</v>
      </c>
      <c r="G40" s="59">
        <v>4520</v>
      </c>
      <c r="H40" s="66">
        <v>0.1463920196916699</v>
      </c>
      <c r="I40" s="59">
        <v>2974</v>
      </c>
      <c r="J40" s="66">
        <v>9.632076693872263E-2</v>
      </c>
      <c r="K40" s="59">
        <v>752</v>
      </c>
      <c r="L40" s="66">
        <v>2.4355486461976938E-2</v>
      </c>
      <c r="M40" s="59">
        <v>628</v>
      </c>
      <c r="N40" s="66">
        <v>2.0339422204948828E-2</v>
      </c>
      <c r="O40" s="59">
        <v>3233</v>
      </c>
      <c r="P40" s="66">
        <v>0.10470915921751522</v>
      </c>
      <c r="Q40" s="59">
        <v>9526</v>
      </c>
      <c r="R40" s="66">
        <v>0.30852442026169191</v>
      </c>
      <c r="S40" s="59">
        <v>6732</v>
      </c>
      <c r="T40" s="66">
        <v>0.21803342401865528</v>
      </c>
      <c r="U40" s="104"/>
    </row>
    <row r="41" spans="1:21" ht="13.5" customHeight="1" thickBot="1" x14ac:dyDescent="0.3">
      <c r="A41" s="68" t="s">
        <v>7</v>
      </c>
      <c r="B41" s="59">
        <v>66980</v>
      </c>
      <c r="C41" s="59">
        <v>3076</v>
      </c>
      <c r="D41" s="66">
        <v>4.5924156464616304E-2</v>
      </c>
      <c r="E41" s="59">
        <v>5667</v>
      </c>
      <c r="F41" s="66">
        <v>8.4607345476261572E-2</v>
      </c>
      <c r="G41" s="59">
        <v>12544</v>
      </c>
      <c r="H41" s="66">
        <v>0.18727978501045089</v>
      </c>
      <c r="I41" s="59">
        <v>6665</v>
      </c>
      <c r="J41" s="66">
        <v>9.9507315616601977E-2</v>
      </c>
      <c r="K41" s="59">
        <v>959</v>
      </c>
      <c r="L41" s="66">
        <v>1.4317706778142729E-2</v>
      </c>
      <c r="M41" s="59">
        <v>194</v>
      </c>
      <c r="N41" s="66">
        <v>2.8963869811884143E-3</v>
      </c>
      <c r="O41" s="59">
        <v>17356</v>
      </c>
      <c r="P41" s="66">
        <v>0.25912212600776352</v>
      </c>
      <c r="Q41" s="59">
        <v>13882</v>
      </c>
      <c r="R41" s="66">
        <v>0.20725589728277097</v>
      </c>
      <c r="S41" s="59">
        <v>6637</v>
      </c>
      <c r="T41" s="66">
        <v>9.9089280382203646E-2</v>
      </c>
      <c r="U41" s="104"/>
    </row>
    <row r="42" spans="1:21" ht="13.5" customHeight="1" thickBot="1" x14ac:dyDescent="0.3">
      <c r="A42" s="61" t="s">
        <v>9</v>
      </c>
      <c r="B42" s="62">
        <v>1262096</v>
      </c>
      <c r="C42" s="62">
        <v>45934</v>
      </c>
      <c r="D42" s="63">
        <v>3.6395012740710692E-2</v>
      </c>
      <c r="E42" s="62">
        <v>346827</v>
      </c>
      <c r="F42" s="63">
        <v>0.27480239221105207</v>
      </c>
      <c r="G42" s="62">
        <v>236221</v>
      </c>
      <c r="H42" s="63">
        <v>0.18716563557764226</v>
      </c>
      <c r="I42" s="62">
        <v>183808</v>
      </c>
      <c r="J42" s="63">
        <v>0.14563709892115972</v>
      </c>
      <c r="K42" s="62">
        <v>240101</v>
      </c>
      <c r="L42" s="63">
        <v>0.1902398866647228</v>
      </c>
      <c r="M42" s="62">
        <v>3389</v>
      </c>
      <c r="N42" s="63">
        <v>2.6852157046690583E-3</v>
      </c>
      <c r="O42" s="62">
        <v>36098</v>
      </c>
      <c r="P42" s="63">
        <v>2.8601627768410645E-2</v>
      </c>
      <c r="Q42" s="62">
        <v>89406</v>
      </c>
      <c r="R42" s="63">
        <v>7.0839302240083168E-2</v>
      </c>
      <c r="S42" s="62">
        <v>80312</v>
      </c>
      <c r="T42" s="63">
        <v>6.3633828171549556E-2</v>
      </c>
      <c r="U42" s="104"/>
    </row>
    <row r="43" spans="1:21" ht="13.5" customHeight="1" x14ac:dyDescent="0.25">
      <c r="A43" s="65" t="s">
        <v>8</v>
      </c>
      <c r="B43" s="59">
        <v>159888</v>
      </c>
      <c r="C43" s="59">
        <v>7255</v>
      </c>
      <c r="D43" s="66">
        <v>4.53755128590013E-2</v>
      </c>
      <c r="E43" s="59">
        <v>8138</v>
      </c>
      <c r="F43" s="66">
        <v>5.0898128690083061E-2</v>
      </c>
      <c r="G43" s="59">
        <v>16814</v>
      </c>
      <c r="H43" s="66">
        <v>0.10516111277894526</v>
      </c>
      <c r="I43" s="59">
        <v>26152</v>
      </c>
      <c r="J43" s="66">
        <v>0.16356449514660262</v>
      </c>
      <c r="K43" s="59">
        <v>72192</v>
      </c>
      <c r="L43" s="66">
        <v>0.45151606124287003</v>
      </c>
      <c r="M43" s="59">
        <v>725</v>
      </c>
      <c r="N43" s="66">
        <v>4.5344240968678076E-3</v>
      </c>
      <c r="O43" s="59">
        <v>7910</v>
      </c>
      <c r="P43" s="66">
        <v>4.9472130491343941E-2</v>
      </c>
      <c r="Q43" s="59">
        <v>12565</v>
      </c>
      <c r="R43" s="66">
        <v>7.8586260382267584E-2</v>
      </c>
      <c r="S43" s="59">
        <v>8137</v>
      </c>
      <c r="T43" s="66">
        <v>5.0891874312018415E-2</v>
      </c>
      <c r="U43" s="104"/>
    </row>
    <row r="44" spans="1:21" ht="13.5" customHeight="1" x14ac:dyDescent="0.25">
      <c r="A44" s="73" t="s">
        <v>10</v>
      </c>
      <c r="B44" s="59">
        <v>140095</v>
      </c>
      <c r="C44" s="59">
        <v>3021</v>
      </c>
      <c r="D44" s="66">
        <v>2.156393875584425E-2</v>
      </c>
      <c r="E44" s="59">
        <v>6985</v>
      </c>
      <c r="F44" s="66">
        <v>4.9859024233555801E-2</v>
      </c>
      <c r="G44" s="59">
        <v>16661</v>
      </c>
      <c r="H44" s="66">
        <v>0.11892644277097683</v>
      </c>
      <c r="I44" s="59">
        <v>26638</v>
      </c>
      <c r="J44" s="66">
        <v>0.19014240336914237</v>
      </c>
      <c r="K44" s="59">
        <v>14661</v>
      </c>
      <c r="L44" s="66">
        <v>0.10465041578928584</v>
      </c>
      <c r="M44" s="59">
        <v>206</v>
      </c>
      <c r="N44" s="66">
        <v>1.4704307791141725E-3</v>
      </c>
      <c r="O44" s="59">
        <v>10858</v>
      </c>
      <c r="P44" s="66">
        <v>7.7504550483600415E-2</v>
      </c>
      <c r="Q44" s="59">
        <v>56689</v>
      </c>
      <c r="R44" s="66">
        <v>0.40464684678254043</v>
      </c>
      <c r="S44" s="59">
        <v>4376</v>
      </c>
      <c r="T44" s="66">
        <v>3.1235947035939897E-2</v>
      </c>
      <c r="U44" s="104"/>
    </row>
    <row r="45" spans="1:21" ht="13.5" customHeight="1" x14ac:dyDescent="0.25">
      <c r="A45" s="73" t="s">
        <v>11</v>
      </c>
      <c r="B45" s="59">
        <v>20249</v>
      </c>
      <c r="C45" s="59">
        <v>623</v>
      </c>
      <c r="D45" s="66">
        <v>3.0766951454392809E-2</v>
      </c>
      <c r="E45" s="59">
        <v>476</v>
      </c>
      <c r="F45" s="66">
        <v>2.3507333695491135E-2</v>
      </c>
      <c r="G45" s="59">
        <v>1466</v>
      </c>
      <c r="H45" s="66">
        <v>7.2398636969726898E-2</v>
      </c>
      <c r="I45" s="59">
        <v>1931</v>
      </c>
      <c r="J45" s="66">
        <v>9.5362733962170973E-2</v>
      </c>
      <c r="K45" s="59">
        <v>12798</v>
      </c>
      <c r="L45" s="66">
        <v>0.63203121141784779</v>
      </c>
      <c r="M45" s="59">
        <v>60</v>
      </c>
      <c r="N45" s="66">
        <v>2.963109289347622E-3</v>
      </c>
      <c r="O45" s="59">
        <v>385</v>
      </c>
      <c r="P45" s="66">
        <v>1.9013284606647241E-2</v>
      </c>
      <c r="Q45" s="59">
        <v>372</v>
      </c>
      <c r="R45" s="66">
        <v>1.8371277593955258E-2</v>
      </c>
      <c r="S45" s="59">
        <v>2138</v>
      </c>
      <c r="T45" s="66">
        <v>0.10558546101042027</v>
      </c>
      <c r="U45" s="104"/>
    </row>
    <row r="46" spans="1:21" ht="13.5" customHeight="1" x14ac:dyDescent="0.25">
      <c r="A46" s="73" t="s">
        <v>12</v>
      </c>
      <c r="B46" s="59">
        <v>52858</v>
      </c>
      <c r="C46" s="59">
        <v>2266</v>
      </c>
      <c r="D46" s="66">
        <v>4.2869575087971547E-2</v>
      </c>
      <c r="E46" s="59">
        <v>26254</v>
      </c>
      <c r="F46" s="66">
        <v>0.49668924287714256</v>
      </c>
      <c r="G46" s="59">
        <v>14364</v>
      </c>
      <c r="H46" s="66">
        <v>0.2717469446441409</v>
      </c>
      <c r="I46" s="59">
        <v>7546</v>
      </c>
      <c r="J46" s="66">
        <v>0.14275984713761397</v>
      </c>
      <c r="K46" s="59">
        <v>1539</v>
      </c>
      <c r="L46" s="66">
        <v>2.9115744069015098E-2</v>
      </c>
      <c r="M46" s="59">
        <v>6</v>
      </c>
      <c r="N46" s="66">
        <v>1.1351167278368459E-4</v>
      </c>
      <c r="O46" s="59">
        <v>549</v>
      </c>
      <c r="P46" s="66">
        <v>1.0386318059707141E-2</v>
      </c>
      <c r="Q46" s="59">
        <v>223</v>
      </c>
      <c r="R46" s="66">
        <v>4.2188505051269443E-3</v>
      </c>
      <c r="S46" s="59">
        <v>111</v>
      </c>
      <c r="T46" s="66">
        <v>2.0999659464981651E-3</v>
      </c>
      <c r="U46" s="104"/>
    </row>
    <row r="47" spans="1:21" ht="13.5" customHeight="1" x14ac:dyDescent="0.25">
      <c r="A47" s="73" t="s">
        <v>13</v>
      </c>
      <c r="B47" s="59">
        <v>48388</v>
      </c>
      <c r="C47" s="59">
        <v>3474</v>
      </c>
      <c r="D47" s="66">
        <v>7.1794659833016444E-2</v>
      </c>
      <c r="E47" s="59">
        <v>21314</v>
      </c>
      <c r="F47" s="66">
        <v>0.44048111101926096</v>
      </c>
      <c r="G47" s="59">
        <v>13617</v>
      </c>
      <c r="H47" s="66">
        <v>0.2814127469620567</v>
      </c>
      <c r="I47" s="59">
        <v>9334</v>
      </c>
      <c r="J47" s="66">
        <v>0.19289906588410349</v>
      </c>
      <c r="K47" s="59">
        <v>547</v>
      </c>
      <c r="L47" s="66">
        <v>1.1304455650161197E-2</v>
      </c>
      <c r="M47" s="59">
        <v>0</v>
      </c>
      <c r="N47" s="66">
        <v>0</v>
      </c>
      <c r="O47" s="59">
        <v>9</v>
      </c>
      <c r="P47" s="66">
        <v>1.8599652806480945E-4</v>
      </c>
      <c r="Q47" s="59">
        <v>62</v>
      </c>
      <c r="R47" s="66">
        <v>1.2813094155575762E-3</v>
      </c>
      <c r="S47" s="59">
        <v>31</v>
      </c>
      <c r="T47" s="66">
        <v>6.406547077787881E-4</v>
      </c>
      <c r="U47" s="104"/>
    </row>
    <row r="48" spans="1:21" ht="13.5" customHeight="1" x14ac:dyDescent="0.25">
      <c r="A48" s="73" t="s">
        <v>14</v>
      </c>
      <c r="B48" s="59">
        <v>7134</v>
      </c>
      <c r="C48" s="59">
        <v>351</v>
      </c>
      <c r="D48" s="66">
        <v>4.9201009251471826E-2</v>
      </c>
      <c r="E48" s="59">
        <v>610</v>
      </c>
      <c r="F48" s="66">
        <v>8.5506027474067839E-2</v>
      </c>
      <c r="G48" s="59">
        <v>1128</v>
      </c>
      <c r="H48" s="66">
        <v>0.15811606391925989</v>
      </c>
      <c r="I48" s="59">
        <v>2156</v>
      </c>
      <c r="J48" s="66">
        <v>0.30221474628539391</v>
      </c>
      <c r="K48" s="59">
        <v>492</v>
      </c>
      <c r="L48" s="66">
        <v>6.8965517241379309E-2</v>
      </c>
      <c r="M48" s="59">
        <v>95</v>
      </c>
      <c r="N48" s="66">
        <v>1.3316512475469583E-2</v>
      </c>
      <c r="O48" s="59">
        <v>966</v>
      </c>
      <c r="P48" s="66">
        <v>0.13540790580319595</v>
      </c>
      <c r="Q48" s="59">
        <v>336</v>
      </c>
      <c r="R48" s="66">
        <v>4.7098402018502947E-2</v>
      </c>
      <c r="S48" s="59">
        <v>1000</v>
      </c>
      <c r="T48" s="66">
        <v>0.14017381553125877</v>
      </c>
      <c r="U48" s="104"/>
    </row>
    <row r="49" spans="1:57" ht="13.5" customHeight="1" x14ac:dyDescent="0.25">
      <c r="A49" s="73" t="s">
        <v>15</v>
      </c>
      <c r="B49" s="59">
        <v>53070</v>
      </c>
      <c r="C49" s="59">
        <v>2925</v>
      </c>
      <c r="D49" s="66">
        <v>5.5115884680610516E-2</v>
      </c>
      <c r="E49" s="59">
        <v>24283</v>
      </c>
      <c r="F49" s="66">
        <v>0.4575654795553043</v>
      </c>
      <c r="G49" s="59">
        <v>13230</v>
      </c>
      <c r="H49" s="66">
        <v>0.24929338609383833</v>
      </c>
      <c r="I49" s="59">
        <v>7937</v>
      </c>
      <c r="J49" s="66">
        <v>0.14955718861880535</v>
      </c>
      <c r="K49" s="59">
        <v>765</v>
      </c>
      <c r="L49" s="66">
        <v>1.4414923685698135E-2</v>
      </c>
      <c r="M49" s="59">
        <v>133</v>
      </c>
      <c r="N49" s="66">
        <v>2.5061239871867346E-3</v>
      </c>
      <c r="O49" s="59">
        <v>1725</v>
      </c>
      <c r="P49" s="66">
        <v>3.2504239683436971E-2</v>
      </c>
      <c r="Q49" s="59">
        <v>1094</v>
      </c>
      <c r="R49" s="66">
        <v>2.0614283022423213E-2</v>
      </c>
      <c r="S49" s="59">
        <v>978</v>
      </c>
      <c r="T49" s="66">
        <v>1.8428490672696439E-2</v>
      </c>
      <c r="U49" s="104"/>
    </row>
    <row r="50" spans="1:57" ht="13.5" customHeight="1" x14ac:dyDescent="0.25">
      <c r="A50" s="73" t="s">
        <v>16</v>
      </c>
      <c r="B50" s="59">
        <v>51939</v>
      </c>
      <c r="C50" s="59">
        <v>1152</v>
      </c>
      <c r="D50" s="66">
        <v>2.2179864841448623E-2</v>
      </c>
      <c r="E50" s="59">
        <v>2675</v>
      </c>
      <c r="F50" s="66">
        <v>5.1502724349717935E-2</v>
      </c>
      <c r="G50" s="59">
        <v>4435</v>
      </c>
      <c r="H50" s="66">
        <v>8.538862896859778E-2</v>
      </c>
      <c r="I50" s="59">
        <v>7317</v>
      </c>
      <c r="J50" s="66">
        <v>0.14087679778201351</v>
      </c>
      <c r="K50" s="59">
        <v>7171</v>
      </c>
      <c r="L50" s="66">
        <v>0.13806580796703827</v>
      </c>
      <c r="M50" s="59">
        <v>313</v>
      </c>
      <c r="N50" s="66">
        <v>6.0263000827894264E-3</v>
      </c>
      <c r="O50" s="59">
        <v>1797</v>
      </c>
      <c r="P50" s="66">
        <v>3.4598278750072202E-2</v>
      </c>
      <c r="Q50" s="59">
        <v>10419</v>
      </c>
      <c r="R50" s="66">
        <v>0.20060070467278923</v>
      </c>
      <c r="S50" s="59">
        <v>16660</v>
      </c>
      <c r="T50" s="66">
        <v>0.32076089258553303</v>
      </c>
      <c r="U50" s="104"/>
    </row>
    <row r="51" spans="1:57" ht="13.5" customHeight="1" x14ac:dyDescent="0.25">
      <c r="A51" s="73" t="s">
        <v>17</v>
      </c>
      <c r="B51" s="59">
        <v>200511</v>
      </c>
      <c r="C51" s="59">
        <v>10347</v>
      </c>
      <c r="D51" s="66">
        <v>5.1603153941679011E-2</v>
      </c>
      <c r="E51" s="59">
        <v>30042</v>
      </c>
      <c r="F51" s="66">
        <v>0.14982719152565196</v>
      </c>
      <c r="G51" s="59">
        <v>50837</v>
      </c>
      <c r="H51" s="66">
        <v>0.25353721242226113</v>
      </c>
      <c r="I51" s="59">
        <v>61282</v>
      </c>
      <c r="J51" s="66">
        <v>0.30562911760452044</v>
      </c>
      <c r="K51" s="59">
        <v>38485</v>
      </c>
      <c r="L51" s="66">
        <v>0.19193460707891338</v>
      </c>
      <c r="M51" s="59">
        <v>294</v>
      </c>
      <c r="N51" s="66">
        <v>1.4662537217409518E-3</v>
      </c>
      <c r="O51" s="59">
        <v>2132</v>
      </c>
      <c r="P51" s="66">
        <v>1.0632833111400373E-2</v>
      </c>
      <c r="Q51" s="59">
        <v>1444</v>
      </c>
      <c r="R51" s="66">
        <v>7.201599912224267E-3</v>
      </c>
      <c r="S51" s="59">
        <v>5648</v>
      </c>
      <c r="T51" s="66">
        <v>2.8168030681608492E-2</v>
      </c>
      <c r="U51" s="104"/>
    </row>
    <row r="52" spans="1:57" ht="13.5" customHeight="1" x14ac:dyDescent="0.25">
      <c r="A52" s="73" t="s">
        <v>18</v>
      </c>
      <c r="B52" s="59">
        <v>233685</v>
      </c>
      <c r="C52" s="59">
        <v>7468</v>
      </c>
      <c r="D52" s="66">
        <v>3.1957549692962751E-2</v>
      </c>
      <c r="E52" s="59">
        <v>142275</v>
      </c>
      <c r="F52" s="66">
        <v>0.60883240259323446</v>
      </c>
      <c r="G52" s="59">
        <v>19260</v>
      </c>
      <c r="H52" s="66">
        <v>8.241864047756596E-2</v>
      </c>
      <c r="I52" s="59">
        <v>12610</v>
      </c>
      <c r="J52" s="66">
        <v>5.3961529409247491E-2</v>
      </c>
      <c r="K52" s="59">
        <v>28298</v>
      </c>
      <c r="L52" s="66">
        <v>0.12109463594154524</v>
      </c>
      <c r="M52" s="59">
        <v>496</v>
      </c>
      <c r="N52" s="66">
        <v>2.1225153518625501E-3</v>
      </c>
      <c r="O52" s="59">
        <v>3034</v>
      </c>
      <c r="P52" s="66">
        <v>1.2983289470868905E-2</v>
      </c>
      <c r="Q52" s="59">
        <v>465</v>
      </c>
      <c r="R52" s="66">
        <v>1.9898581423711406E-3</v>
      </c>
      <c r="S52" s="59">
        <v>19779</v>
      </c>
      <c r="T52" s="66">
        <v>8.4639578920341491E-2</v>
      </c>
      <c r="U52" s="104"/>
    </row>
    <row r="53" spans="1:57" ht="13.5" customHeight="1" x14ac:dyDescent="0.25">
      <c r="A53" s="73" t="s">
        <v>19</v>
      </c>
      <c r="B53" s="59">
        <v>252501</v>
      </c>
      <c r="C53" s="59">
        <v>5355</v>
      </c>
      <c r="D53" s="66">
        <v>2.1207836800646335E-2</v>
      </c>
      <c r="E53" s="59">
        <v>73117</v>
      </c>
      <c r="F53" s="66">
        <v>0.28957113041136473</v>
      </c>
      <c r="G53" s="59">
        <v>78252</v>
      </c>
      <c r="H53" s="66">
        <v>0.30990768353392661</v>
      </c>
      <c r="I53" s="59">
        <v>13958</v>
      </c>
      <c r="J53" s="66">
        <v>5.5278988994102995E-2</v>
      </c>
      <c r="K53" s="59">
        <v>55916</v>
      </c>
      <c r="L53" s="66">
        <v>0.22144862792622602</v>
      </c>
      <c r="M53" s="59">
        <v>321</v>
      </c>
      <c r="N53" s="66">
        <v>1.2712820939323013E-3</v>
      </c>
      <c r="O53" s="59">
        <v>4070</v>
      </c>
      <c r="P53" s="66">
        <v>1.61187480445622E-2</v>
      </c>
      <c r="Q53" s="59">
        <v>3741</v>
      </c>
      <c r="R53" s="66">
        <v>1.4815782907790464E-2</v>
      </c>
      <c r="S53" s="59">
        <v>17771</v>
      </c>
      <c r="T53" s="66">
        <v>7.037991928744837E-2</v>
      </c>
      <c r="U53" s="104"/>
    </row>
    <row r="54" spans="1:57" ht="13.5" customHeight="1" x14ac:dyDescent="0.25">
      <c r="A54" s="73" t="s">
        <v>20</v>
      </c>
      <c r="B54" s="59">
        <v>27940</v>
      </c>
      <c r="C54" s="59">
        <v>1079</v>
      </c>
      <c r="D54" s="66">
        <v>3.86184681460272E-2</v>
      </c>
      <c r="E54" s="59">
        <v>8277</v>
      </c>
      <c r="F54" s="66">
        <v>0.29624194702934858</v>
      </c>
      <c r="G54" s="59">
        <v>4134</v>
      </c>
      <c r="H54" s="66">
        <v>0.14795991410164638</v>
      </c>
      <c r="I54" s="59">
        <v>4841</v>
      </c>
      <c r="J54" s="66">
        <v>0.17326413743736579</v>
      </c>
      <c r="K54" s="59">
        <v>4712</v>
      </c>
      <c r="L54" s="66">
        <v>0.16864710093056551</v>
      </c>
      <c r="M54" s="59">
        <v>683</v>
      </c>
      <c r="N54" s="66">
        <v>2.4445239799570508E-2</v>
      </c>
      <c r="O54" s="59">
        <v>1867</v>
      </c>
      <c r="P54" s="66">
        <v>6.6821760916249098E-2</v>
      </c>
      <c r="Q54" s="59">
        <v>713</v>
      </c>
      <c r="R54" s="66">
        <v>2.5518969219756622E-2</v>
      </c>
      <c r="S54" s="59">
        <v>1634</v>
      </c>
      <c r="T54" s="66">
        <v>5.8482462419470291E-2</v>
      </c>
      <c r="U54" s="104"/>
    </row>
    <row r="55" spans="1:57" ht="13.5" customHeight="1" x14ac:dyDescent="0.25">
      <c r="A55" s="73" t="s">
        <v>21</v>
      </c>
      <c r="B55" s="59">
        <v>13838</v>
      </c>
      <c r="C55" s="59">
        <v>618</v>
      </c>
      <c r="D55" s="66">
        <v>4.4659632894927012E-2</v>
      </c>
      <c r="E55" s="59">
        <v>2381</v>
      </c>
      <c r="F55" s="66">
        <v>0.17206243676831912</v>
      </c>
      <c r="G55" s="59">
        <v>2023</v>
      </c>
      <c r="H55" s="66">
        <v>0.14619164619164618</v>
      </c>
      <c r="I55" s="59">
        <v>2106</v>
      </c>
      <c r="J55" s="66">
        <v>0.15218962277785808</v>
      </c>
      <c r="K55" s="59">
        <v>2525</v>
      </c>
      <c r="L55" s="66">
        <v>0.182468564821506</v>
      </c>
      <c r="M55" s="59">
        <v>57</v>
      </c>
      <c r="N55" s="66">
        <v>4.119092354386472E-3</v>
      </c>
      <c r="O55" s="59">
        <v>796</v>
      </c>
      <c r="P55" s="66">
        <v>5.7522763405116348E-2</v>
      </c>
      <c r="Q55" s="59">
        <v>1283</v>
      </c>
      <c r="R55" s="66">
        <v>9.2715710362769183E-2</v>
      </c>
      <c r="S55" s="59">
        <v>2049</v>
      </c>
      <c r="T55" s="66">
        <v>0.1480705304234716</v>
      </c>
      <c r="U55" s="104"/>
    </row>
    <row r="56" spans="1:57" ht="13.5" customHeight="1" x14ac:dyDescent="0.25">
      <c r="A56" s="73" t="s">
        <v>22</v>
      </c>
      <c r="B56" s="59">
        <v>0</v>
      </c>
      <c r="C56" s="59">
        <v>0</v>
      </c>
      <c r="D56" s="66">
        <v>0</v>
      </c>
      <c r="E56" s="59">
        <v>0</v>
      </c>
      <c r="F56" s="66">
        <v>0</v>
      </c>
      <c r="G56" s="59">
        <v>0</v>
      </c>
      <c r="H56" s="66">
        <v>0</v>
      </c>
      <c r="I56" s="59">
        <v>0</v>
      </c>
      <c r="J56" s="66">
        <v>0</v>
      </c>
      <c r="K56" s="59">
        <v>0</v>
      </c>
      <c r="L56" s="66">
        <v>0</v>
      </c>
      <c r="M56" s="59">
        <v>0</v>
      </c>
      <c r="N56" s="66">
        <v>0</v>
      </c>
      <c r="O56" s="59">
        <v>0</v>
      </c>
      <c r="P56" s="66">
        <v>0</v>
      </c>
      <c r="Q56" s="59">
        <v>0</v>
      </c>
      <c r="R56" s="66">
        <v>0</v>
      </c>
      <c r="S56" s="59">
        <v>0</v>
      </c>
      <c r="T56" s="66">
        <v>0</v>
      </c>
      <c r="U56" s="104"/>
    </row>
    <row r="57" spans="1:57" ht="13.5" customHeight="1" thickBot="1" x14ac:dyDescent="0.3">
      <c r="A57" s="74" t="s">
        <v>23</v>
      </c>
      <c r="B57" s="75">
        <v>0</v>
      </c>
      <c r="C57" s="75">
        <v>0</v>
      </c>
      <c r="D57" s="76">
        <v>0</v>
      </c>
      <c r="E57" s="75">
        <v>0</v>
      </c>
      <c r="F57" s="76">
        <v>0</v>
      </c>
      <c r="G57" s="75">
        <v>0</v>
      </c>
      <c r="H57" s="76">
        <v>0</v>
      </c>
      <c r="I57" s="75">
        <v>0</v>
      </c>
      <c r="J57" s="76">
        <v>0</v>
      </c>
      <c r="K57" s="75">
        <v>0</v>
      </c>
      <c r="L57" s="76">
        <v>0</v>
      </c>
      <c r="M57" s="75">
        <v>0</v>
      </c>
      <c r="N57" s="76">
        <v>0</v>
      </c>
      <c r="O57" s="75">
        <v>0</v>
      </c>
      <c r="P57" s="76">
        <v>0</v>
      </c>
      <c r="Q57" s="75">
        <v>0</v>
      </c>
      <c r="R57" s="76">
        <v>0</v>
      </c>
      <c r="S57" s="75">
        <v>0</v>
      </c>
      <c r="T57" s="76">
        <v>0</v>
      </c>
      <c r="U57" s="104"/>
    </row>
    <row r="58" spans="1:57" ht="13.5" customHeight="1" thickBot="1" x14ac:dyDescent="0.3">
      <c r="A58" s="74" t="s">
        <v>49</v>
      </c>
      <c r="B58" s="108">
        <v>2198433</v>
      </c>
      <c r="C58" s="75">
        <v>74710</v>
      </c>
      <c r="D58" s="76">
        <v>3.3983296284216986E-2</v>
      </c>
      <c r="E58" s="75">
        <v>409198</v>
      </c>
      <c r="F58" s="76">
        <v>0.18613166741947559</v>
      </c>
      <c r="G58" s="75">
        <v>379191</v>
      </c>
      <c r="H58" s="76">
        <v>0.17248239996397435</v>
      </c>
      <c r="I58" s="75">
        <v>252353</v>
      </c>
      <c r="J58" s="76">
        <v>0.11478766921711965</v>
      </c>
      <c r="K58" s="75">
        <v>257003</v>
      </c>
      <c r="L58" s="76">
        <v>0.11690281213937381</v>
      </c>
      <c r="M58" s="75">
        <v>23672</v>
      </c>
      <c r="N58" s="76">
        <v>1.0767669517333482E-2</v>
      </c>
      <c r="O58" s="75">
        <v>204263</v>
      </c>
      <c r="P58" s="76">
        <v>9.291299757600073E-2</v>
      </c>
      <c r="Q58" s="75">
        <v>449893</v>
      </c>
      <c r="R58" s="76">
        <v>0.20464257951004192</v>
      </c>
      <c r="S58" s="75">
        <v>148150</v>
      </c>
      <c r="T58" s="76">
        <v>6.7388908372463474E-2</v>
      </c>
      <c r="V58" s="104"/>
    </row>
    <row r="60" spans="1:57" ht="13.5" customHeight="1" thickBot="1" x14ac:dyDescent="0.3">
      <c r="A60" s="56" t="s">
        <v>235</v>
      </c>
    </row>
    <row r="61" spans="1:57" ht="13.5" customHeight="1" x14ac:dyDescent="0.25">
      <c r="A61" s="340" t="s">
        <v>28</v>
      </c>
      <c r="B61" s="357" t="s">
        <v>87</v>
      </c>
      <c r="C61" s="358"/>
      <c r="D61" s="359"/>
      <c r="E61" s="357" t="s">
        <v>88</v>
      </c>
      <c r="F61" s="358"/>
      <c r="G61" s="359"/>
      <c r="H61" s="357" t="s">
        <v>89</v>
      </c>
      <c r="I61" s="358"/>
      <c r="J61" s="359"/>
      <c r="K61" s="357" t="s">
        <v>90</v>
      </c>
      <c r="L61" s="358"/>
      <c r="M61" s="359"/>
      <c r="N61" s="357" t="s">
        <v>91</v>
      </c>
      <c r="O61" s="358"/>
      <c r="P61" s="359"/>
      <c r="Q61" s="357" t="s">
        <v>92</v>
      </c>
      <c r="R61" s="358"/>
      <c r="S61" s="359"/>
      <c r="T61" s="357" t="s">
        <v>93</v>
      </c>
      <c r="U61" s="358"/>
      <c r="V61" s="359"/>
      <c r="W61" s="357" t="s">
        <v>94</v>
      </c>
      <c r="X61" s="358"/>
      <c r="Y61" s="359"/>
      <c r="Z61" s="357" t="s">
        <v>95</v>
      </c>
      <c r="AA61" s="358"/>
      <c r="AB61" s="359"/>
      <c r="AC61" s="346" t="s">
        <v>103</v>
      </c>
      <c r="AD61" s="353"/>
      <c r="AE61" s="347"/>
      <c r="AF61" s="346" t="s">
        <v>104</v>
      </c>
      <c r="AG61" s="353"/>
      <c r="AH61" s="347"/>
      <c r="AI61" s="346" t="s">
        <v>105</v>
      </c>
      <c r="AJ61" s="353"/>
      <c r="AK61" s="347"/>
      <c r="AL61" s="346" t="s">
        <v>106</v>
      </c>
      <c r="AM61" s="353"/>
      <c r="AN61" s="347"/>
      <c r="AO61" s="346" t="s">
        <v>107</v>
      </c>
      <c r="AP61" s="353"/>
      <c r="AQ61" s="347"/>
      <c r="AR61" s="351" t="s">
        <v>108</v>
      </c>
      <c r="AS61" s="353"/>
      <c r="AT61" s="348"/>
      <c r="AU61" s="346" t="s">
        <v>109</v>
      </c>
      <c r="AV61" s="353"/>
      <c r="AW61" s="347"/>
      <c r="AX61" s="346" t="s">
        <v>110</v>
      </c>
      <c r="AY61" s="353"/>
      <c r="AZ61" s="347"/>
      <c r="BA61" s="346" t="s">
        <v>111</v>
      </c>
      <c r="BB61" s="353"/>
      <c r="BC61" s="347"/>
      <c r="BD61" s="354" t="s">
        <v>112</v>
      </c>
      <c r="BE61" s="57" t="s">
        <v>236</v>
      </c>
    </row>
    <row r="62" spans="1:57" ht="13.5" customHeight="1" thickBot="1" x14ac:dyDescent="0.3">
      <c r="A62" s="356"/>
      <c r="B62" s="75" t="s">
        <v>29</v>
      </c>
      <c r="C62" s="147" t="s">
        <v>30</v>
      </c>
      <c r="D62" s="82" t="s">
        <v>31</v>
      </c>
      <c r="E62" s="75" t="s">
        <v>29</v>
      </c>
      <c r="F62" s="147" t="s">
        <v>30</v>
      </c>
      <c r="G62" s="82" t="s">
        <v>31</v>
      </c>
      <c r="H62" s="75" t="s">
        <v>29</v>
      </c>
      <c r="I62" s="147" t="s">
        <v>30</v>
      </c>
      <c r="J62" s="82" t="s">
        <v>31</v>
      </c>
      <c r="K62" s="75" t="s">
        <v>29</v>
      </c>
      <c r="L62" s="147" t="s">
        <v>30</v>
      </c>
      <c r="M62" s="82" t="s">
        <v>31</v>
      </c>
      <c r="N62" s="75" t="s">
        <v>29</v>
      </c>
      <c r="O62" s="147" t="s">
        <v>30</v>
      </c>
      <c r="P62" s="82" t="s">
        <v>31</v>
      </c>
      <c r="Q62" s="75" t="s">
        <v>29</v>
      </c>
      <c r="R62" s="147" t="s">
        <v>30</v>
      </c>
      <c r="S62" s="82" t="s">
        <v>31</v>
      </c>
      <c r="T62" s="75" t="s">
        <v>29</v>
      </c>
      <c r="U62" s="147" t="s">
        <v>30</v>
      </c>
      <c r="V62" s="82" t="s">
        <v>31</v>
      </c>
      <c r="W62" s="75" t="s">
        <v>29</v>
      </c>
      <c r="X62" s="147" t="s">
        <v>30</v>
      </c>
      <c r="Y62" s="82" t="s">
        <v>31</v>
      </c>
      <c r="Z62" s="75" t="s">
        <v>29</v>
      </c>
      <c r="AA62" s="147" t="s">
        <v>30</v>
      </c>
      <c r="AB62" s="82" t="s">
        <v>31</v>
      </c>
      <c r="AC62" s="111" t="s">
        <v>29</v>
      </c>
      <c r="AD62" s="157" t="s">
        <v>30</v>
      </c>
      <c r="AE62" s="117" t="s">
        <v>31</v>
      </c>
      <c r="AF62" s="111" t="s">
        <v>29</v>
      </c>
      <c r="AG62" s="157" t="s">
        <v>30</v>
      </c>
      <c r="AH62" s="117" t="s">
        <v>31</v>
      </c>
      <c r="AI62" s="111" t="s">
        <v>29</v>
      </c>
      <c r="AJ62" s="157" t="s">
        <v>30</v>
      </c>
      <c r="AK62" s="117" t="s">
        <v>31</v>
      </c>
      <c r="AL62" s="111" t="s">
        <v>29</v>
      </c>
      <c r="AM62" s="157" t="s">
        <v>30</v>
      </c>
      <c r="AN62" s="117" t="s">
        <v>31</v>
      </c>
      <c r="AO62" s="111" t="s">
        <v>29</v>
      </c>
      <c r="AP62" s="157" t="s">
        <v>30</v>
      </c>
      <c r="AQ62" s="117" t="s">
        <v>31</v>
      </c>
      <c r="AR62" s="116" t="s">
        <v>29</v>
      </c>
      <c r="AS62" s="157" t="s">
        <v>30</v>
      </c>
      <c r="AT62" s="158" t="s">
        <v>31</v>
      </c>
      <c r="AU62" s="111" t="s">
        <v>29</v>
      </c>
      <c r="AV62" s="157" t="s">
        <v>30</v>
      </c>
      <c r="AW62" s="117" t="s">
        <v>31</v>
      </c>
      <c r="AX62" s="111" t="s">
        <v>29</v>
      </c>
      <c r="AY62" s="157" t="s">
        <v>30</v>
      </c>
      <c r="AZ62" s="117" t="s">
        <v>31</v>
      </c>
      <c r="BA62" s="111" t="s">
        <v>29</v>
      </c>
      <c r="BB62" s="157" t="s">
        <v>30</v>
      </c>
      <c r="BC62" s="117" t="s">
        <v>31</v>
      </c>
      <c r="BD62" s="355"/>
    </row>
    <row r="63" spans="1:57" ht="13.5" customHeight="1" thickBot="1" x14ac:dyDescent="0.3">
      <c r="A63" s="61" t="s">
        <v>1</v>
      </c>
      <c r="B63" s="159">
        <v>0.85601187530925282</v>
      </c>
      <c r="C63" s="160">
        <v>0.14398812469074715</v>
      </c>
      <c r="D63" s="63">
        <v>3.4403513550320029E-2</v>
      </c>
      <c r="E63" s="159">
        <v>0.75019069412662087</v>
      </c>
      <c r="F63" s="160">
        <v>0.2498093058733791</v>
      </c>
      <c r="G63" s="63">
        <v>4.4634345635298923E-2</v>
      </c>
      <c r="H63" s="159">
        <v>0.69055793991416314</v>
      </c>
      <c r="I63" s="160">
        <v>0.30944206008583691</v>
      </c>
      <c r="J63" s="63">
        <v>0.11899087566389759</v>
      </c>
      <c r="K63" s="159">
        <v>0.21830098311066298</v>
      </c>
      <c r="L63" s="160">
        <v>0.78169901688933707</v>
      </c>
      <c r="M63" s="63">
        <v>6.7530300966907264E-2</v>
      </c>
      <c r="N63" s="159">
        <v>0.39130434782608697</v>
      </c>
      <c r="O63" s="160">
        <v>0.60869565217391308</v>
      </c>
      <c r="P63" s="63">
        <v>3.7195288029415768E-2</v>
      </c>
      <c r="Q63" s="159">
        <v>0.64902214818927761</v>
      </c>
      <c r="R63" s="160">
        <v>0.35097785181072244</v>
      </c>
      <c r="S63" s="63">
        <v>0.27592605202233422</v>
      </c>
      <c r="T63" s="159">
        <v>0.93867865617584612</v>
      </c>
      <c r="U63" s="160">
        <v>6.1321343824153864E-2</v>
      </c>
      <c r="V63" s="63">
        <v>0.13630328203731445</v>
      </c>
      <c r="W63" s="159">
        <v>0.91714451923876006</v>
      </c>
      <c r="X63" s="160">
        <v>8.2855480761239927E-2</v>
      </c>
      <c r="Y63" s="63">
        <v>0.2048379408960915</v>
      </c>
      <c r="Z63" s="159">
        <v>0.51061571125265393</v>
      </c>
      <c r="AA63" s="160">
        <v>0.48938428874734607</v>
      </c>
      <c r="AB63" s="63">
        <v>8.0178401198420263E-2</v>
      </c>
      <c r="AC63" s="62">
        <v>1730</v>
      </c>
      <c r="AD63" s="144">
        <v>291</v>
      </c>
      <c r="AE63" s="99">
        <v>2021</v>
      </c>
      <c r="AF63" s="62">
        <v>1967</v>
      </c>
      <c r="AG63" s="144">
        <v>655</v>
      </c>
      <c r="AH63" s="99">
        <v>2622</v>
      </c>
      <c r="AI63" s="62">
        <v>4827</v>
      </c>
      <c r="AJ63" s="144">
        <v>2163</v>
      </c>
      <c r="AK63" s="99">
        <v>6990</v>
      </c>
      <c r="AL63" s="62">
        <v>866</v>
      </c>
      <c r="AM63" s="144">
        <v>3101</v>
      </c>
      <c r="AN63" s="99">
        <v>3967</v>
      </c>
      <c r="AO63" s="62">
        <v>855</v>
      </c>
      <c r="AP63" s="144">
        <v>1330</v>
      </c>
      <c r="AQ63" s="99">
        <v>2185</v>
      </c>
      <c r="AR63" s="62">
        <v>10520</v>
      </c>
      <c r="AS63" s="144">
        <v>5689</v>
      </c>
      <c r="AT63" s="161">
        <v>16209</v>
      </c>
      <c r="AU63" s="62">
        <v>7516</v>
      </c>
      <c r="AV63" s="144">
        <v>491</v>
      </c>
      <c r="AW63" s="99">
        <v>8007</v>
      </c>
      <c r="AX63" s="62">
        <v>11036</v>
      </c>
      <c r="AY63" s="144">
        <v>997</v>
      </c>
      <c r="AZ63" s="99">
        <v>12033</v>
      </c>
      <c r="BA63" s="62">
        <v>2405</v>
      </c>
      <c r="BB63" s="144">
        <v>2305</v>
      </c>
      <c r="BC63" s="99">
        <v>4710</v>
      </c>
      <c r="BD63" s="108">
        <v>58744</v>
      </c>
    </row>
    <row r="64" spans="1:57" ht="13.5" customHeight="1" x14ac:dyDescent="0.25">
      <c r="A64" s="65" t="s">
        <v>0</v>
      </c>
      <c r="B64" s="162">
        <v>0.8539553752535497</v>
      </c>
      <c r="C64" s="163">
        <v>0.1460446247464503</v>
      </c>
      <c r="D64" s="110">
        <v>3.4039125431530495E-2</v>
      </c>
      <c r="E64" s="162">
        <v>0.75829383886255919</v>
      </c>
      <c r="F64" s="163">
        <v>0.24170616113744076</v>
      </c>
      <c r="G64" s="110">
        <v>4.8561565017261221E-2</v>
      </c>
      <c r="H64" s="162">
        <v>0.67180527383367139</v>
      </c>
      <c r="I64" s="163">
        <v>0.32819472616632861</v>
      </c>
      <c r="J64" s="110">
        <v>0.11346375143843498</v>
      </c>
      <c r="K64" s="162">
        <v>0.19982394366197184</v>
      </c>
      <c r="L64" s="163">
        <v>0.80017605633802813</v>
      </c>
      <c r="M64" s="110">
        <v>7.8434982738780204E-2</v>
      </c>
      <c r="N64" s="162">
        <v>0.33458646616541354</v>
      </c>
      <c r="O64" s="163">
        <v>0.66541353383458646</v>
      </c>
      <c r="P64" s="110">
        <v>4.2853855005753741E-2</v>
      </c>
      <c r="Q64" s="162">
        <v>0.64912930715079664</v>
      </c>
      <c r="R64" s="163">
        <v>0.35087069284920341</v>
      </c>
      <c r="S64" s="110">
        <v>0.3727042577675489</v>
      </c>
      <c r="T64" s="162">
        <v>0.93201699575106223</v>
      </c>
      <c r="U64" s="163">
        <v>6.7983004248937759E-2</v>
      </c>
      <c r="V64" s="110">
        <v>9.2082853855005753E-2</v>
      </c>
      <c r="W64" s="162">
        <v>0.93788041532402433</v>
      </c>
      <c r="X64" s="163">
        <v>6.2119584675975656E-2</v>
      </c>
      <c r="Y64" s="110">
        <v>0.12856156501726121</v>
      </c>
      <c r="Z64" s="162">
        <v>0.50051546391752577</v>
      </c>
      <c r="AA64" s="163">
        <v>0.49948453608247423</v>
      </c>
      <c r="AB64" s="110">
        <v>8.9298043728423482E-2</v>
      </c>
      <c r="AC64" s="84">
        <v>1263</v>
      </c>
      <c r="AD64" s="164">
        <v>216</v>
      </c>
      <c r="AE64" s="156">
        <v>1479</v>
      </c>
      <c r="AF64" s="84">
        <v>1600</v>
      </c>
      <c r="AG64" s="164">
        <v>510</v>
      </c>
      <c r="AH64" s="156">
        <v>2110</v>
      </c>
      <c r="AI64" s="84">
        <v>3312</v>
      </c>
      <c r="AJ64" s="164">
        <v>1618</v>
      </c>
      <c r="AK64" s="156">
        <v>4930</v>
      </c>
      <c r="AL64" s="84">
        <v>681</v>
      </c>
      <c r="AM64" s="164">
        <v>2727</v>
      </c>
      <c r="AN64" s="156">
        <v>3408</v>
      </c>
      <c r="AO64" s="84">
        <v>623</v>
      </c>
      <c r="AP64" s="164">
        <v>1239</v>
      </c>
      <c r="AQ64" s="156">
        <v>1862</v>
      </c>
      <c r="AR64" s="84">
        <v>10512</v>
      </c>
      <c r="AS64" s="164">
        <v>5682</v>
      </c>
      <c r="AT64" s="165">
        <v>16194</v>
      </c>
      <c r="AU64" s="84">
        <v>3729</v>
      </c>
      <c r="AV64" s="164">
        <v>272</v>
      </c>
      <c r="AW64" s="156">
        <v>4001</v>
      </c>
      <c r="AX64" s="84">
        <v>5239</v>
      </c>
      <c r="AY64" s="164">
        <v>347</v>
      </c>
      <c r="AZ64" s="156">
        <v>5586</v>
      </c>
      <c r="BA64" s="84">
        <v>1942</v>
      </c>
      <c r="BB64" s="164">
        <v>1938</v>
      </c>
      <c r="BC64" s="156">
        <v>3880</v>
      </c>
      <c r="BD64" s="121">
        <v>43450</v>
      </c>
    </row>
    <row r="65" spans="1:56" ht="13.5" customHeight="1" thickBot="1" x14ac:dyDescent="0.3">
      <c r="A65" s="68" t="s">
        <v>2</v>
      </c>
      <c r="B65" s="166">
        <v>0.86162361623616235</v>
      </c>
      <c r="C65" s="167">
        <v>0.13837638376383765</v>
      </c>
      <c r="D65" s="109">
        <v>3.5438734144108801E-2</v>
      </c>
      <c r="E65" s="166">
        <v>0.716796875</v>
      </c>
      <c r="F65" s="167">
        <v>0.283203125</v>
      </c>
      <c r="G65" s="109">
        <v>3.3477180593696872E-2</v>
      </c>
      <c r="H65" s="166">
        <v>0.7354368932038835</v>
      </c>
      <c r="I65" s="167">
        <v>0.2645631067961165</v>
      </c>
      <c r="J65" s="109">
        <v>0.13469334379495226</v>
      </c>
      <c r="K65" s="166">
        <v>0.33094812164579607</v>
      </c>
      <c r="L65" s="167">
        <v>0.66905187835420399</v>
      </c>
      <c r="M65" s="109">
        <v>3.655028115600889E-2</v>
      </c>
      <c r="N65" s="166">
        <v>0.71826625386996901</v>
      </c>
      <c r="O65" s="167">
        <v>0.28173374613003094</v>
      </c>
      <c r="P65" s="109">
        <v>2.1119393226101738E-2</v>
      </c>
      <c r="Q65" s="166">
        <v>0.53333333333333333</v>
      </c>
      <c r="R65" s="167">
        <v>0.46666666666666667</v>
      </c>
      <c r="S65" s="109">
        <v>9.8077677520596305E-4</v>
      </c>
      <c r="T65" s="166">
        <v>0.94533200199700451</v>
      </c>
      <c r="U65" s="167">
        <v>5.4667998002995509E-2</v>
      </c>
      <c r="V65" s="109">
        <v>0.2619327840983392</v>
      </c>
      <c r="W65" s="166">
        <v>0.8991779122072282</v>
      </c>
      <c r="X65" s="167">
        <v>0.10082208779277183</v>
      </c>
      <c r="Y65" s="109">
        <v>0.42153785798352295</v>
      </c>
      <c r="Z65" s="166">
        <v>0.55783132530120483</v>
      </c>
      <c r="AA65" s="167">
        <v>0.44216867469879517</v>
      </c>
      <c r="AB65" s="109">
        <v>5.4269648228063294E-2</v>
      </c>
      <c r="AC65" s="111">
        <v>467</v>
      </c>
      <c r="AD65" s="157">
        <v>75</v>
      </c>
      <c r="AE65" s="117">
        <v>542</v>
      </c>
      <c r="AF65" s="111">
        <v>367</v>
      </c>
      <c r="AG65" s="157">
        <v>145</v>
      </c>
      <c r="AH65" s="117">
        <v>512</v>
      </c>
      <c r="AI65" s="111">
        <v>1515</v>
      </c>
      <c r="AJ65" s="157">
        <v>545</v>
      </c>
      <c r="AK65" s="117">
        <v>2060</v>
      </c>
      <c r="AL65" s="111">
        <v>185</v>
      </c>
      <c r="AM65" s="157">
        <v>374</v>
      </c>
      <c r="AN65" s="117">
        <v>559</v>
      </c>
      <c r="AO65" s="111">
        <v>232</v>
      </c>
      <c r="AP65" s="157">
        <v>91</v>
      </c>
      <c r="AQ65" s="117">
        <v>323</v>
      </c>
      <c r="AR65" s="111">
        <v>8</v>
      </c>
      <c r="AS65" s="157">
        <v>7</v>
      </c>
      <c r="AT65" s="158">
        <v>15</v>
      </c>
      <c r="AU65" s="111">
        <v>3787</v>
      </c>
      <c r="AV65" s="157">
        <v>219</v>
      </c>
      <c r="AW65" s="117">
        <v>4006</v>
      </c>
      <c r="AX65" s="111">
        <v>5797</v>
      </c>
      <c r="AY65" s="157">
        <v>650</v>
      </c>
      <c r="AZ65" s="117">
        <v>6447</v>
      </c>
      <c r="BA65" s="111">
        <v>463</v>
      </c>
      <c r="BB65" s="157">
        <v>367</v>
      </c>
      <c r="BC65" s="117">
        <v>830</v>
      </c>
      <c r="BD65" s="125">
        <v>15294</v>
      </c>
    </row>
    <row r="66" spans="1:56" ht="13.5" customHeight="1" thickBot="1" x14ac:dyDescent="0.3">
      <c r="A66" s="108" t="s">
        <v>4</v>
      </c>
      <c r="B66" s="159">
        <v>0.82048215286862269</v>
      </c>
      <c r="C66" s="160">
        <v>0.17951784713137731</v>
      </c>
      <c r="D66" s="63">
        <v>3.0486797410644799E-2</v>
      </c>
      <c r="E66" s="159">
        <v>0.7304724765268038</v>
      </c>
      <c r="F66" s="160">
        <v>0.2695275234731962</v>
      </c>
      <c r="G66" s="63">
        <v>6.808281287567243E-2</v>
      </c>
      <c r="H66" s="159">
        <v>0.69044712457714374</v>
      </c>
      <c r="I66" s="160">
        <v>0.30955287542285631</v>
      </c>
      <c r="J66" s="63">
        <v>0.15494654127824628</v>
      </c>
      <c r="K66" s="159">
        <v>0.33861376939515003</v>
      </c>
      <c r="L66" s="160">
        <v>0.66138623060484991</v>
      </c>
      <c r="M66" s="63">
        <v>7.3585363602489989E-2</v>
      </c>
      <c r="N66" s="159">
        <v>0.40871101447305835</v>
      </c>
      <c r="O66" s="160">
        <v>0.59128898552694165</v>
      </c>
      <c r="P66" s="63">
        <v>1.676973266650942E-2</v>
      </c>
      <c r="Q66" s="159">
        <v>0.75601374570446733</v>
      </c>
      <c r="R66" s="160">
        <v>0.24398625429553264</v>
      </c>
      <c r="S66" s="63">
        <v>4.6422430443269257E-3</v>
      </c>
      <c r="T66" s="159">
        <v>0.8582961825197617</v>
      </c>
      <c r="U66" s="160">
        <v>0.14170381748023828</v>
      </c>
      <c r="V66" s="63">
        <v>0.18249689776468134</v>
      </c>
      <c r="W66" s="159">
        <v>0.63345807481044847</v>
      </c>
      <c r="X66" s="160">
        <v>0.36654192518955159</v>
      </c>
      <c r="Y66" s="63">
        <v>0.39705649429747047</v>
      </c>
      <c r="Z66" s="159">
        <v>0.51230832594094533</v>
      </c>
      <c r="AA66" s="160">
        <v>0.48769167405905461</v>
      </c>
      <c r="AB66" s="63">
        <v>7.1933117059958321E-2</v>
      </c>
      <c r="AC66" s="62">
        <v>21952</v>
      </c>
      <c r="AD66" s="144">
        <v>4803</v>
      </c>
      <c r="AE66" s="99">
        <v>26755</v>
      </c>
      <c r="AF66" s="62">
        <v>43645</v>
      </c>
      <c r="AG66" s="144">
        <v>16104</v>
      </c>
      <c r="AH66" s="99">
        <v>59749</v>
      </c>
      <c r="AI66" s="62">
        <v>93887</v>
      </c>
      <c r="AJ66" s="144">
        <v>42093</v>
      </c>
      <c r="AK66" s="99">
        <v>135980</v>
      </c>
      <c r="AL66" s="62">
        <v>21867</v>
      </c>
      <c r="AM66" s="144">
        <v>42711</v>
      </c>
      <c r="AN66" s="99">
        <v>64578</v>
      </c>
      <c r="AO66" s="62">
        <v>6015</v>
      </c>
      <c r="AP66" s="144">
        <v>8702</v>
      </c>
      <c r="AQ66" s="99">
        <v>14717</v>
      </c>
      <c r="AR66" s="62">
        <v>3080</v>
      </c>
      <c r="AS66" s="144">
        <v>994</v>
      </c>
      <c r="AT66" s="161">
        <v>4074</v>
      </c>
      <c r="AU66" s="62">
        <v>137463</v>
      </c>
      <c r="AV66" s="144">
        <v>22695</v>
      </c>
      <c r="AW66" s="99">
        <v>160158</v>
      </c>
      <c r="AX66" s="62">
        <v>220731</v>
      </c>
      <c r="AY66" s="144">
        <v>127723</v>
      </c>
      <c r="AZ66" s="99">
        <v>348454</v>
      </c>
      <c r="BA66" s="62">
        <v>32341</v>
      </c>
      <c r="BB66" s="144">
        <v>30787</v>
      </c>
      <c r="BC66" s="99">
        <v>63128</v>
      </c>
      <c r="BD66" s="108">
        <v>877593</v>
      </c>
    </row>
    <row r="67" spans="1:56" ht="13.5" customHeight="1" x14ac:dyDescent="0.25">
      <c r="A67" s="65" t="s">
        <v>3</v>
      </c>
      <c r="B67" s="162">
        <v>0.811691400304414</v>
      </c>
      <c r="C67" s="163">
        <v>0.188308599695586</v>
      </c>
      <c r="D67" s="110">
        <v>2.7895461016809724E-2</v>
      </c>
      <c r="E67" s="162">
        <v>0.73403681897338091</v>
      </c>
      <c r="F67" s="163">
        <v>0.26596318102661914</v>
      </c>
      <c r="G67" s="110">
        <v>6.4001401141877551E-2</v>
      </c>
      <c r="H67" s="162">
        <v>0.68043994975101452</v>
      </c>
      <c r="I67" s="163">
        <v>0.31956005024898554</v>
      </c>
      <c r="J67" s="110">
        <v>0.14681339735773302</v>
      </c>
      <c r="K67" s="162">
        <v>0.35199230246773827</v>
      </c>
      <c r="L67" s="163">
        <v>0.64800769753226173</v>
      </c>
      <c r="M67" s="110">
        <v>7.0327769013269717E-2</v>
      </c>
      <c r="N67" s="162">
        <v>0.37503022487305554</v>
      </c>
      <c r="O67" s="163">
        <v>0.62496977512694452</v>
      </c>
      <c r="P67" s="110">
        <v>1.6462090222391468E-2</v>
      </c>
      <c r="Q67" s="162">
        <v>0.73513011152416352</v>
      </c>
      <c r="R67" s="163">
        <v>0.26486988847583642</v>
      </c>
      <c r="S67" s="110">
        <v>4.2830359666220404E-3</v>
      </c>
      <c r="T67" s="162">
        <v>0.83474246589553402</v>
      </c>
      <c r="U67" s="163">
        <v>0.165257534104466</v>
      </c>
      <c r="V67" s="110">
        <v>0.17906088996392325</v>
      </c>
      <c r="W67" s="162">
        <v>0.60523798097149462</v>
      </c>
      <c r="X67" s="163">
        <v>0.39476201902850538</v>
      </c>
      <c r="Y67" s="110">
        <v>0.42576535384803182</v>
      </c>
      <c r="Z67" s="162">
        <v>0.426495951950977</v>
      </c>
      <c r="AA67" s="163">
        <v>0.573504048049023</v>
      </c>
      <c r="AB67" s="110">
        <v>6.5390601469341392E-2</v>
      </c>
      <c r="AC67" s="84">
        <v>17065</v>
      </c>
      <c r="AD67" s="164">
        <v>3959</v>
      </c>
      <c r="AE67" s="156">
        <v>21024</v>
      </c>
      <c r="AF67" s="84">
        <v>35407</v>
      </c>
      <c r="AG67" s="164">
        <v>12829</v>
      </c>
      <c r="AH67" s="156">
        <v>48236</v>
      </c>
      <c r="AI67" s="84">
        <v>75290</v>
      </c>
      <c r="AJ67" s="164">
        <v>35359</v>
      </c>
      <c r="AK67" s="156">
        <v>110649</v>
      </c>
      <c r="AL67" s="84">
        <v>18657</v>
      </c>
      <c r="AM67" s="164">
        <v>34347</v>
      </c>
      <c r="AN67" s="156">
        <v>53004</v>
      </c>
      <c r="AO67" s="84">
        <v>4653</v>
      </c>
      <c r="AP67" s="164">
        <v>7754</v>
      </c>
      <c r="AQ67" s="156">
        <v>12407</v>
      </c>
      <c r="AR67" s="84">
        <v>2373</v>
      </c>
      <c r="AS67" s="164">
        <v>855</v>
      </c>
      <c r="AT67" s="165">
        <v>3228</v>
      </c>
      <c r="AU67" s="84">
        <v>112651</v>
      </c>
      <c r="AV67" s="164">
        <v>22302</v>
      </c>
      <c r="AW67" s="156">
        <v>134953</v>
      </c>
      <c r="AX67" s="84">
        <v>194213</v>
      </c>
      <c r="AY67" s="164">
        <v>126674</v>
      </c>
      <c r="AZ67" s="156">
        <v>320887</v>
      </c>
      <c r="BA67" s="84">
        <v>21019</v>
      </c>
      <c r="BB67" s="164">
        <v>28264</v>
      </c>
      <c r="BC67" s="156">
        <v>49283</v>
      </c>
      <c r="BD67" s="121">
        <v>753671</v>
      </c>
    </row>
    <row r="68" spans="1:56" ht="13.5" customHeight="1" x14ac:dyDescent="0.25">
      <c r="A68" s="192" t="s">
        <v>160</v>
      </c>
      <c r="B68" s="193">
        <v>0.70868014268727708</v>
      </c>
      <c r="C68" s="194">
        <v>0.29131985731272297</v>
      </c>
      <c r="D68" s="185">
        <v>3.019260801665799E-2</v>
      </c>
      <c r="E68" s="193">
        <v>0.48375000000000001</v>
      </c>
      <c r="F68" s="194">
        <v>0.51624999999999999</v>
      </c>
      <c r="G68" s="185">
        <v>4.3081010249690355E-2</v>
      </c>
      <c r="H68" s="193">
        <v>0.49141630901287553</v>
      </c>
      <c r="I68" s="194">
        <v>0.50858369098712441</v>
      </c>
      <c r="J68" s="185">
        <v>0.11710854619540828</v>
      </c>
      <c r="K68" s="193">
        <v>0.24951473442738661</v>
      </c>
      <c r="L68" s="194">
        <v>0.75048526557261341</v>
      </c>
      <c r="M68" s="185">
        <v>0.10172503545208135</v>
      </c>
      <c r="N68" s="193">
        <v>0.21411849450747344</v>
      </c>
      <c r="O68" s="194">
        <v>0.78588150549252656</v>
      </c>
      <c r="P68" s="185">
        <v>9.9678687465221058E-2</v>
      </c>
      <c r="Q68" s="193">
        <v>0.77913279132791324</v>
      </c>
      <c r="R68" s="194">
        <v>0.22086720867208673</v>
      </c>
      <c r="S68" s="185">
        <v>1.3247410651779784E-2</v>
      </c>
      <c r="T68" s="193">
        <v>0.69170449855550975</v>
      </c>
      <c r="U68" s="194">
        <v>0.30829550144449031</v>
      </c>
      <c r="V68" s="185">
        <v>0.13048160979374968</v>
      </c>
      <c r="W68" s="193">
        <v>0.58013315579227698</v>
      </c>
      <c r="X68" s="194">
        <v>0.41986684420772302</v>
      </c>
      <c r="Y68" s="185">
        <v>0.33701915309914016</v>
      </c>
      <c r="Z68" s="193">
        <v>0.36079425433037599</v>
      </c>
      <c r="AA68" s="194">
        <v>0.63920574566962396</v>
      </c>
      <c r="AB68" s="185">
        <v>0.12746593907627135</v>
      </c>
      <c r="AC68" s="186">
        <v>1192</v>
      </c>
      <c r="AD68" s="187">
        <v>490</v>
      </c>
      <c r="AE68" s="188">
        <v>1682</v>
      </c>
      <c r="AF68" s="186">
        <v>1161</v>
      </c>
      <c r="AG68" s="187">
        <v>1239</v>
      </c>
      <c r="AH68" s="188">
        <v>2400</v>
      </c>
      <c r="AI68" s="186">
        <v>3206</v>
      </c>
      <c r="AJ68" s="187">
        <v>3318</v>
      </c>
      <c r="AK68" s="188">
        <v>6524</v>
      </c>
      <c r="AL68" s="186">
        <v>1414</v>
      </c>
      <c r="AM68" s="187">
        <v>4253</v>
      </c>
      <c r="AN68" s="188">
        <v>5667</v>
      </c>
      <c r="AO68" s="186">
        <v>1189</v>
      </c>
      <c r="AP68" s="187">
        <v>4364</v>
      </c>
      <c r="AQ68" s="188">
        <v>5553</v>
      </c>
      <c r="AR68" s="186">
        <v>575</v>
      </c>
      <c r="AS68" s="187">
        <v>163</v>
      </c>
      <c r="AT68" s="189">
        <v>738</v>
      </c>
      <c r="AU68" s="186">
        <v>5028</v>
      </c>
      <c r="AV68" s="187">
        <v>2241</v>
      </c>
      <c r="AW68" s="188">
        <v>7269</v>
      </c>
      <c r="AX68" s="186">
        <v>10892</v>
      </c>
      <c r="AY68" s="187">
        <v>7883</v>
      </c>
      <c r="AZ68" s="188">
        <v>18775</v>
      </c>
      <c r="BA68" s="186">
        <v>2562</v>
      </c>
      <c r="BB68" s="187">
        <v>4539</v>
      </c>
      <c r="BC68" s="188">
        <v>7101</v>
      </c>
      <c r="BD68" s="190">
        <v>55709</v>
      </c>
    </row>
    <row r="69" spans="1:56" ht="13.5" customHeight="1" x14ac:dyDescent="0.25">
      <c r="A69" s="192" t="s">
        <v>161</v>
      </c>
      <c r="B69" s="193">
        <v>0.74460431654676262</v>
      </c>
      <c r="C69" s="184">
        <v>0.25539568345323743</v>
      </c>
      <c r="D69" s="185">
        <v>2.0771069934249851E-2</v>
      </c>
      <c r="E69" s="193">
        <v>0.57053291536050155</v>
      </c>
      <c r="F69" s="184">
        <v>0.42946708463949845</v>
      </c>
      <c r="G69" s="185">
        <v>2.3834429169157203E-2</v>
      </c>
      <c r="H69" s="193">
        <v>0.5149253731343284</v>
      </c>
      <c r="I69" s="184">
        <v>0.48507462686567165</v>
      </c>
      <c r="J69" s="185">
        <v>0.10011954572624028</v>
      </c>
      <c r="K69" s="193">
        <v>0.27044025157232704</v>
      </c>
      <c r="L69" s="184">
        <v>0.72955974842767291</v>
      </c>
      <c r="M69" s="185">
        <v>7.1279139270771064E-2</v>
      </c>
      <c r="N69" s="193">
        <v>0.28037383177570091</v>
      </c>
      <c r="O69" s="184">
        <v>0.71962616822429903</v>
      </c>
      <c r="P69" s="185">
        <v>7.9946204423191874E-3</v>
      </c>
      <c r="Q69" s="193">
        <v>1</v>
      </c>
      <c r="R69" s="184">
        <v>0</v>
      </c>
      <c r="S69" s="185">
        <v>2.2414823670053796E-4</v>
      </c>
      <c r="T69" s="193">
        <v>0.59354838709677415</v>
      </c>
      <c r="U69" s="184">
        <v>0.40645161290322579</v>
      </c>
      <c r="V69" s="185">
        <v>0.15055289898386132</v>
      </c>
      <c r="W69" s="193">
        <v>0.41927710843373495</v>
      </c>
      <c r="X69" s="184">
        <v>0.58072289156626511</v>
      </c>
      <c r="Y69" s="185">
        <v>0.55812910938433946</v>
      </c>
      <c r="Z69" s="193">
        <v>0.29398663697104677</v>
      </c>
      <c r="AA69" s="184">
        <v>0.70601336302895323</v>
      </c>
      <c r="AB69" s="185">
        <v>6.7095038852361025E-2</v>
      </c>
      <c r="AC69" s="186">
        <v>207</v>
      </c>
      <c r="AD69" s="187">
        <v>71</v>
      </c>
      <c r="AE69" s="188">
        <v>278</v>
      </c>
      <c r="AF69" s="186">
        <v>182</v>
      </c>
      <c r="AG69" s="187">
        <v>137</v>
      </c>
      <c r="AH69" s="188">
        <v>319</v>
      </c>
      <c r="AI69" s="186">
        <v>690</v>
      </c>
      <c r="AJ69" s="187">
        <v>650</v>
      </c>
      <c r="AK69" s="188">
        <v>1340</v>
      </c>
      <c r="AL69" s="186">
        <v>258</v>
      </c>
      <c r="AM69" s="187">
        <v>696</v>
      </c>
      <c r="AN69" s="188">
        <v>954</v>
      </c>
      <c r="AO69" s="186">
        <v>30</v>
      </c>
      <c r="AP69" s="187">
        <v>77</v>
      </c>
      <c r="AQ69" s="188">
        <v>107</v>
      </c>
      <c r="AR69" s="186">
        <v>3</v>
      </c>
      <c r="AS69" s="187">
        <v>0</v>
      </c>
      <c r="AT69" s="189">
        <v>3</v>
      </c>
      <c r="AU69" s="186">
        <v>1196</v>
      </c>
      <c r="AV69" s="187">
        <v>819</v>
      </c>
      <c r="AW69" s="188">
        <v>2015</v>
      </c>
      <c r="AX69" s="186">
        <v>3132</v>
      </c>
      <c r="AY69" s="187">
        <v>4338</v>
      </c>
      <c r="AZ69" s="188">
        <v>7470</v>
      </c>
      <c r="BA69" s="186">
        <v>264</v>
      </c>
      <c r="BB69" s="187">
        <v>634</v>
      </c>
      <c r="BC69" s="188">
        <v>898</v>
      </c>
      <c r="BD69" s="190">
        <v>13384</v>
      </c>
    </row>
    <row r="70" spans="1:56" ht="13.5" customHeight="1" x14ac:dyDescent="0.25">
      <c r="A70" s="192" t="s">
        <v>162</v>
      </c>
      <c r="B70" s="193">
        <v>0.57823129251700678</v>
      </c>
      <c r="C70" s="184">
        <v>0.42176870748299322</v>
      </c>
      <c r="D70" s="185">
        <v>2.1940298507462687E-2</v>
      </c>
      <c r="E70" s="193">
        <v>0.5268817204301075</v>
      </c>
      <c r="F70" s="184">
        <v>0.4731182795698925</v>
      </c>
      <c r="G70" s="185">
        <v>1.3880597014925373E-2</v>
      </c>
      <c r="H70" s="193">
        <v>0.21900161030595813</v>
      </c>
      <c r="I70" s="184">
        <v>0.78099838969404189</v>
      </c>
      <c r="J70" s="185">
        <v>9.2686567164179098E-2</v>
      </c>
      <c r="K70" s="193">
        <v>0.2325925925925926</v>
      </c>
      <c r="L70" s="184">
        <v>0.76740740740740743</v>
      </c>
      <c r="M70" s="185">
        <v>0.10074626865671642</v>
      </c>
      <c r="N70" s="193">
        <v>4.0345821325648415E-2</v>
      </c>
      <c r="O70" s="184">
        <v>0.95965417867435154</v>
      </c>
      <c r="P70" s="185">
        <v>5.1791044776119406E-2</v>
      </c>
      <c r="Q70" s="193">
        <v>4.924242424242424E-2</v>
      </c>
      <c r="R70" s="184">
        <v>0.9507575757575758</v>
      </c>
      <c r="S70" s="185">
        <v>3.9402985074626869E-2</v>
      </c>
      <c r="T70" s="193">
        <v>0.1070840197693575</v>
      </c>
      <c r="U70" s="184">
        <v>0.89291598023064256</v>
      </c>
      <c r="V70" s="185">
        <v>0.27179104477611943</v>
      </c>
      <c r="W70" s="193">
        <v>9.8889476467477519E-2</v>
      </c>
      <c r="X70" s="184">
        <v>0.90111052353252252</v>
      </c>
      <c r="Y70" s="185">
        <v>0.28223880597014928</v>
      </c>
      <c r="Z70" s="193">
        <v>0.2235434007134364</v>
      </c>
      <c r="AA70" s="184">
        <v>0.77645659928656363</v>
      </c>
      <c r="AB70" s="185">
        <v>0.12552238805970151</v>
      </c>
      <c r="AC70" s="186">
        <v>85</v>
      </c>
      <c r="AD70" s="187">
        <v>62</v>
      </c>
      <c r="AE70" s="188">
        <v>147</v>
      </c>
      <c r="AF70" s="186">
        <v>49</v>
      </c>
      <c r="AG70" s="187">
        <v>44</v>
      </c>
      <c r="AH70" s="188">
        <v>93</v>
      </c>
      <c r="AI70" s="186">
        <v>136</v>
      </c>
      <c r="AJ70" s="187">
        <v>485</v>
      </c>
      <c r="AK70" s="188">
        <v>621</v>
      </c>
      <c r="AL70" s="186">
        <v>157</v>
      </c>
      <c r="AM70" s="187">
        <v>518</v>
      </c>
      <c r="AN70" s="188">
        <v>675</v>
      </c>
      <c r="AO70" s="186">
        <v>14</v>
      </c>
      <c r="AP70" s="187">
        <v>333</v>
      </c>
      <c r="AQ70" s="188">
        <v>347</v>
      </c>
      <c r="AR70" s="186">
        <v>13</v>
      </c>
      <c r="AS70" s="187">
        <v>251</v>
      </c>
      <c r="AT70" s="189">
        <v>264</v>
      </c>
      <c r="AU70" s="186">
        <v>195</v>
      </c>
      <c r="AV70" s="187">
        <v>1626</v>
      </c>
      <c r="AW70" s="188">
        <v>1821</v>
      </c>
      <c r="AX70" s="186">
        <v>187</v>
      </c>
      <c r="AY70" s="187">
        <v>1704</v>
      </c>
      <c r="AZ70" s="188">
        <v>1891</v>
      </c>
      <c r="BA70" s="186">
        <v>188</v>
      </c>
      <c r="BB70" s="187">
        <v>653</v>
      </c>
      <c r="BC70" s="188">
        <v>841</v>
      </c>
      <c r="BD70" s="190">
        <v>6700</v>
      </c>
    </row>
    <row r="71" spans="1:56" ht="13.5" customHeight="1" x14ac:dyDescent="0.25">
      <c r="A71" s="192" t="s">
        <v>163</v>
      </c>
      <c r="B71" s="193">
        <v>0.63636363636363635</v>
      </c>
      <c r="C71" s="184">
        <v>0.36363636363636365</v>
      </c>
      <c r="D71" s="185">
        <v>2.1589793915603533E-2</v>
      </c>
      <c r="E71" s="193">
        <v>0.36363636363636365</v>
      </c>
      <c r="F71" s="184">
        <v>0.63636363636363635</v>
      </c>
      <c r="G71" s="185">
        <v>5.3974484789008834E-3</v>
      </c>
      <c r="H71" s="193">
        <v>0.38364779874213839</v>
      </c>
      <c r="I71" s="184">
        <v>0.61635220125786161</v>
      </c>
      <c r="J71" s="185">
        <v>7.8017664376840046E-2</v>
      </c>
      <c r="K71" s="193">
        <v>0.24210526315789474</v>
      </c>
      <c r="L71" s="184">
        <v>0.75789473684210529</v>
      </c>
      <c r="M71" s="185">
        <v>4.6614327772325811E-2</v>
      </c>
      <c r="N71" s="193">
        <v>0.23076923076923078</v>
      </c>
      <c r="O71" s="184">
        <v>0.76923076923076927</v>
      </c>
      <c r="P71" s="185">
        <v>1.2757605495583905E-2</v>
      </c>
      <c r="Q71" s="193">
        <v>0</v>
      </c>
      <c r="R71" s="184">
        <v>0</v>
      </c>
      <c r="S71" s="185">
        <v>0</v>
      </c>
      <c r="T71" s="193">
        <v>0.1265164644714038</v>
      </c>
      <c r="U71" s="184">
        <v>0.87348353552859614</v>
      </c>
      <c r="V71" s="185">
        <v>0.2831207065750736</v>
      </c>
      <c r="W71" s="193">
        <v>0.19192913385826771</v>
      </c>
      <c r="X71" s="184">
        <v>0.80807086614173229</v>
      </c>
      <c r="Y71" s="185">
        <v>0.49852796859666337</v>
      </c>
      <c r="Z71" s="193">
        <v>0.29090909090909089</v>
      </c>
      <c r="AA71" s="184">
        <v>0.70909090909090911</v>
      </c>
      <c r="AB71" s="185">
        <v>5.3974484789008834E-2</v>
      </c>
      <c r="AC71" s="186">
        <v>28</v>
      </c>
      <c r="AD71" s="187">
        <v>16</v>
      </c>
      <c r="AE71" s="188">
        <v>44</v>
      </c>
      <c r="AF71" s="186">
        <v>4</v>
      </c>
      <c r="AG71" s="187">
        <v>7</v>
      </c>
      <c r="AH71" s="188">
        <v>11</v>
      </c>
      <c r="AI71" s="186">
        <v>61</v>
      </c>
      <c r="AJ71" s="187">
        <v>98</v>
      </c>
      <c r="AK71" s="188">
        <v>159</v>
      </c>
      <c r="AL71" s="186">
        <v>23</v>
      </c>
      <c r="AM71" s="187">
        <v>72</v>
      </c>
      <c r="AN71" s="188">
        <v>95</v>
      </c>
      <c r="AO71" s="186">
        <v>6</v>
      </c>
      <c r="AP71" s="187">
        <v>20</v>
      </c>
      <c r="AQ71" s="188">
        <v>26</v>
      </c>
      <c r="AR71" s="186">
        <v>0</v>
      </c>
      <c r="AS71" s="187">
        <v>0</v>
      </c>
      <c r="AT71" s="189">
        <v>0</v>
      </c>
      <c r="AU71" s="186">
        <v>73</v>
      </c>
      <c r="AV71" s="187">
        <v>504</v>
      </c>
      <c r="AW71" s="188">
        <v>577</v>
      </c>
      <c r="AX71" s="186">
        <v>195</v>
      </c>
      <c r="AY71" s="187">
        <v>821</v>
      </c>
      <c r="AZ71" s="188">
        <v>1016</v>
      </c>
      <c r="BA71" s="186">
        <v>32</v>
      </c>
      <c r="BB71" s="187">
        <v>78</v>
      </c>
      <c r="BC71" s="188">
        <v>110</v>
      </c>
      <c r="BD71" s="190">
        <v>2038</v>
      </c>
    </row>
    <row r="72" spans="1:56" ht="13.5" customHeight="1" x14ac:dyDescent="0.25">
      <c r="A72" s="192" t="s">
        <v>164</v>
      </c>
      <c r="B72" s="193">
        <v>0.87414965986394555</v>
      </c>
      <c r="C72" s="184">
        <v>0.12585034013605442</v>
      </c>
      <c r="D72" s="185">
        <v>2.6888604353393086E-2</v>
      </c>
      <c r="E72" s="193">
        <v>0.75</v>
      </c>
      <c r="F72" s="184">
        <v>0.25</v>
      </c>
      <c r="G72" s="185">
        <v>1.7925736235595392E-2</v>
      </c>
      <c r="H72" s="193">
        <v>0.76355932203389831</v>
      </c>
      <c r="I72" s="184">
        <v>0.23644067796610169</v>
      </c>
      <c r="J72" s="185">
        <v>0.10792024876531919</v>
      </c>
      <c r="K72" s="193">
        <v>0.30679156908665106</v>
      </c>
      <c r="L72" s="184">
        <v>0.69320843091334894</v>
      </c>
      <c r="M72" s="185">
        <v>7.8104993597951339E-2</v>
      </c>
      <c r="N72" s="193">
        <v>0.57931034482758625</v>
      </c>
      <c r="O72" s="184">
        <v>0.4206896551724138</v>
      </c>
      <c r="P72" s="185">
        <v>1.3261386500823121E-2</v>
      </c>
      <c r="Q72" s="193">
        <v>0.88235294117647056</v>
      </c>
      <c r="R72" s="184">
        <v>0.11764705882352941</v>
      </c>
      <c r="S72" s="185">
        <v>6.2191329796963601E-3</v>
      </c>
      <c r="T72" s="193">
        <v>0.89458272327964861</v>
      </c>
      <c r="U72" s="184">
        <v>0.10541727672035139</v>
      </c>
      <c r="V72" s="185">
        <v>0.12493140662154746</v>
      </c>
      <c r="W72" s="193">
        <v>0.74198331788693239</v>
      </c>
      <c r="X72" s="184">
        <v>0.25801668211306766</v>
      </c>
      <c r="Y72" s="185">
        <v>0.49341503566855682</v>
      </c>
      <c r="Z72" s="193">
        <v>0.65668523676880219</v>
      </c>
      <c r="AA72" s="184">
        <v>0.34331476323119775</v>
      </c>
      <c r="AB72" s="185">
        <v>0.13133345527711726</v>
      </c>
      <c r="AC72" s="186">
        <v>257</v>
      </c>
      <c r="AD72" s="187">
        <v>37</v>
      </c>
      <c r="AE72" s="188">
        <v>294</v>
      </c>
      <c r="AF72" s="186">
        <v>147</v>
      </c>
      <c r="AG72" s="187">
        <v>49</v>
      </c>
      <c r="AH72" s="188">
        <v>196</v>
      </c>
      <c r="AI72" s="186">
        <v>901</v>
      </c>
      <c r="AJ72" s="187">
        <v>279</v>
      </c>
      <c r="AK72" s="188">
        <v>1180</v>
      </c>
      <c r="AL72" s="186">
        <v>262</v>
      </c>
      <c r="AM72" s="187">
        <v>592</v>
      </c>
      <c r="AN72" s="188">
        <v>854</v>
      </c>
      <c r="AO72" s="186">
        <v>84</v>
      </c>
      <c r="AP72" s="187">
        <v>61</v>
      </c>
      <c r="AQ72" s="188">
        <v>145</v>
      </c>
      <c r="AR72" s="186">
        <v>60</v>
      </c>
      <c r="AS72" s="187">
        <v>8</v>
      </c>
      <c r="AT72" s="189">
        <v>68</v>
      </c>
      <c r="AU72" s="186">
        <v>1222</v>
      </c>
      <c r="AV72" s="187">
        <v>144</v>
      </c>
      <c r="AW72" s="188">
        <v>1366</v>
      </c>
      <c r="AX72" s="186">
        <v>4003</v>
      </c>
      <c r="AY72" s="187">
        <v>1392</v>
      </c>
      <c r="AZ72" s="188">
        <v>5395</v>
      </c>
      <c r="BA72" s="186">
        <v>943</v>
      </c>
      <c r="BB72" s="187">
        <v>493</v>
      </c>
      <c r="BC72" s="188">
        <v>1436</v>
      </c>
      <c r="BD72" s="190">
        <v>10934</v>
      </c>
    </row>
    <row r="73" spans="1:56" ht="13.5" customHeight="1" x14ac:dyDescent="0.25">
      <c r="A73" s="192" t="s">
        <v>165</v>
      </c>
      <c r="B73" s="193">
        <v>0.77722772277227725</v>
      </c>
      <c r="C73" s="184">
        <v>0.22277227722772278</v>
      </c>
      <c r="D73" s="185">
        <v>3.0529736265397112E-2</v>
      </c>
      <c r="E73" s="193">
        <v>0.62825278810408924</v>
      </c>
      <c r="F73" s="184">
        <v>0.37174721189591076</v>
      </c>
      <c r="G73" s="185">
        <v>4.0655935917781306E-2</v>
      </c>
      <c r="H73" s="193">
        <v>0.62841796875</v>
      </c>
      <c r="I73" s="184">
        <v>0.37158203125</v>
      </c>
      <c r="J73" s="185">
        <v>0.15476460364240913</v>
      </c>
      <c r="K73" s="193">
        <v>0.28608695652173916</v>
      </c>
      <c r="L73" s="184">
        <v>0.7139130434782609</v>
      </c>
      <c r="M73" s="185">
        <v>8.6903952240610594E-2</v>
      </c>
      <c r="N73" s="193">
        <v>0.56451612903225812</v>
      </c>
      <c r="O73" s="184">
        <v>0.43548387096774194</v>
      </c>
      <c r="P73" s="185">
        <v>1.4055769666742235E-2</v>
      </c>
      <c r="Q73" s="193">
        <v>1</v>
      </c>
      <c r="R73" s="184">
        <v>0</v>
      </c>
      <c r="S73" s="185">
        <v>7.5568654122270081E-5</v>
      </c>
      <c r="T73" s="193">
        <v>0.83886255924170616</v>
      </c>
      <c r="U73" s="184">
        <v>0.16113744075829384</v>
      </c>
      <c r="V73" s="185">
        <v>9.5669916118793927E-2</v>
      </c>
      <c r="W73" s="193">
        <v>0.69129720853858789</v>
      </c>
      <c r="X73" s="184">
        <v>0.30870279146141216</v>
      </c>
      <c r="Y73" s="185">
        <v>0.46021310360462481</v>
      </c>
      <c r="Z73" s="193">
        <v>0.38516129032258062</v>
      </c>
      <c r="AA73" s="184">
        <v>0.61483870967741938</v>
      </c>
      <c r="AB73" s="185">
        <v>0.11713141388951863</v>
      </c>
      <c r="AC73" s="186">
        <v>314</v>
      </c>
      <c r="AD73" s="187">
        <v>90</v>
      </c>
      <c r="AE73" s="188">
        <v>404</v>
      </c>
      <c r="AF73" s="186">
        <v>338</v>
      </c>
      <c r="AG73" s="187">
        <v>200</v>
      </c>
      <c r="AH73" s="188">
        <v>538</v>
      </c>
      <c r="AI73" s="186">
        <v>1287</v>
      </c>
      <c r="AJ73" s="187">
        <v>761</v>
      </c>
      <c r="AK73" s="188">
        <v>2048</v>
      </c>
      <c r="AL73" s="186">
        <v>329</v>
      </c>
      <c r="AM73" s="187">
        <v>821</v>
      </c>
      <c r="AN73" s="188">
        <v>1150</v>
      </c>
      <c r="AO73" s="186">
        <v>105</v>
      </c>
      <c r="AP73" s="187">
        <v>81</v>
      </c>
      <c r="AQ73" s="188">
        <v>186</v>
      </c>
      <c r="AR73" s="186">
        <v>1</v>
      </c>
      <c r="AS73" s="187">
        <v>0</v>
      </c>
      <c r="AT73" s="189">
        <v>1</v>
      </c>
      <c r="AU73" s="186">
        <v>1062</v>
      </c>
      <c r="AV73" s="187">
        <v>204</v>
      </c>
      <c r="AW73" s="188">
        <v>1266</v>
      </c>
      <c r="AX73" s="186">
        <v>4210</v>
      </c>
      <c r="AY73" s="187">
        <v>1880</v>
      </c>
      <c r="AZ73" s="188">
        <v>6090</v>
      </c>
      <c r="BA73" s="186">
        <v>597</v>
      </c>
      <c r="BB73" s="187">
        <v>953</v>
      </c>
      <c r="BC73" s="188">
        <v>1550</v>
      </c>
      <c r="BD73" s="190">
        <v>13233</v>
      </c>
    </row>
    <row r="74" spans="1:56" ht="13.5" customHeight="1" x14ac:dyDescent="0.25">
      <c r="A74" s="192" t="s">
        <v>166</v>
      </c>
      <c r="B74" s="193">
        <v>0.76388888888888884</v>
      </c>
      <c r="C74" s="184">
        <v>0.2361111111111111</v>
      </c>
      <c r="D74" s="185">
        <v>2.0072483969891274E-2</v>
      </c>
      <c r="E74" s="193">
        <v>0.64802631578947367</v>
      </c>
      <c r="F74" s="184">
        <v>0.35197368421052633</v>
      </c>
      <c r="G74" s="185">
        <v>4.2375243936437136E-2</v>
      </c>
      <c r="H74" s="193">
        <v>0.51635282457879084</v>
      </c>
      <c r="I74" s="184">
        <v>0.48364717542120911</v>
      </c>
      <c r="J74" s="185">
        <v>0.14064678003902983</v>
      </c>
      <c r="K74" s="193">
        <v>0.30903790087463556</v>
      </c>
      <c r="L74" s="184">
        <v>0.69096209912536444</v>
      </c>
      <c r="M74" s="185">
        <v>9.5623083356565372E-2</v>
      </c>
      <c r="N74" s="193">
        <v>0.37037037037037035</v>
      </c>
      <c r="O74" s="184">
        <v>0.62962962962962965</v>
      </c>
      <c r="P74" s="185">
        <v>1.5054362977418455E-2</v>
      </c>
      <c r="Q74" s="193">
        <v>0.66666666666666663</v>
      </c>
      <c r="R74" s="184">
        <v>0.33333333333333331</v>
      </c>
      <c r="S74" s="185">
        <v>8.363534987454698E-4</v>
      </c>
      <c r="T74" s="193">
        <v>0.65321637426900581</v>
      </c>
      <c r="U74" s="184">
        <v>0.34678362573099414</v>
      </c>
      <c r="V74" s="185">
        <v>0.23836074714245889</v>
      </c>
      <c r="W74" s="193">
        <v>0.58486997635933802</v>
      </c>
      <c r="X74" s="184">
        <v>0.41513002364066193</v>
      </c>
      <c r="Y74" s="185">
        <v>0.29481460830777811</v>
      </c>
      <c r="Z74" s="193">
        <v>0.41483516483516486</v>
      </c>
      <c r="AA74" s="184">
        <v>0.5851648351648352</v>
      </c>
      <c r="AB74" s="185">
        <v>0.15221633677167548</v>
      </c>
      <c r="AC74" s="186">
        <v>110</v>
      </c>
      <c r="AD74" s="187">
        <v>34</v>
      </c>
      <c r="AE74" s="188">
        <v>144</v>
      </c>
      <c r="AF74" s="186">
        <v>197</v>
      </c>
      <c r="AG74" s="187">
        <v>107</v>
      </c>
      <c r="AH74" s="188">
        <v>304</v>
      </c>
      <c r="AI74" s="186">
        <v>521</v>
      </c>
      <c r="AJ74" s="187">
        <v>488</v>
      </c>
      <c r="AK74" s="188">
        <v>1009</v>
      </c>
      <c r="AL74" s="186">
        <v>212</v>
      </c>
      <c r="AM74" s="187">
        <v>474</v>
      </c>
      <c r="AN74" s="188">
        <v>686</v>
      </c>
      <c r="AO74" s="186">
        <v>40</v>
      </c>
      <c r="AP74" s="187">
        <v>68</v>
      </c>
      <c r="AQ74" s="188">
        <v>108</v>
      </c>
      <c r="AR74" s="186">
        <v>4</v>
      </c>
      <c r="AS74" s="187">
        <v>2</v>
      </c>
      <c r="AT74" s="189">
        <v>6</v>
      </c>
      <c r="AU74" s="186">
        <v>1117</v>
      </c>
      <c r="AV74" s="187">
        <v>593</v>
      </c>
      <c r="AW74" s="188">
        <v>1710</v>
      </c>
      <c r="AX74" s="186">
        <v>1237</v>
      </c>
      <c r="AY74" s="187">
        <v>878</v>
      </c>
      <c r="AZ74" s="188">
        <v>2115</v>
      </c>
      <c r="BA74" s="186">
        <v>453</v>
      </c>
      <c r="BB74" s="187">
        <v>639</v>
      </c>
      <c r="BC74" s="188">
        <v>1092</v>
      </c>
      <c r="BD74" s="190">
        <v>7174</v>
      </c>
    </row>
    <row r="75" spans="1:56" ht="13.5" customHeight="1" x14ac:dyDescent="0.25">
      <c r="A75" s="192" t="s">
        <v>167</v>
      </c>
      <c r="B75" s="193">
        <v>0.7641820580474934</v>
      </c>
      <c r="C75" s="184">
        <v>0.2358179419525066</v>
      </c>
      <c r="D75" s="185">
        <v>3.179030144167759E-2</v>
      </c>
      <c r="E75" s="193">
        <v>0.62376933895921238</v>
      </c>
      <c r="F75" s="184">
        <v>0.37623066104078762</v>
      </c>
      <c r="G75" s="185">
        <v>5.9638269986893838E-2</v>
      </c>
      <c r="H75" s="193">
        <v>0.61261261261261257</v>
      </c>
      <c r="I75" s="184">
        <v>0.38738738738738737</v>
      </c>
      <c r="J75" s="185">
        <v>0.16177195281782439</v>
      </c>
      <c r="K75" s="193">
        <v>0.33352451964439345</v>
      </c>
      <c r="L75" s="184">
        <v>0.66647548035560655</v>
      </c>
      <c r="M75" s="185">
        <v>7.31218872870249E-2</v>
      </c>
      <c r="N75" s="193">
        <v>0.56120527306967982</v>
      </c>
      <c r="O75" s="184">
        <v>0.43879472693032018</v>
      </c>
      <c r="P75" s="185">
        <v>1.6702490170380078E-2</v>
      </c>
      <c r="Q75" s="193">
        <v>0.30952380952380953</v>
      </c>
      <c r="R75" s="184">
        <v>0.69047619047619047</v>
      </c>
      <c r="S75" s="185">
        <v>4.4036697247706424E-4</v>
      </c>
      <c r="T75" s="193">
        <v>0.84490137700037216</v>
      </c>
      <c r="U75" s="184">
        <v>0.15509862299962784</v>
      </c>
      <c r="V75" s="185">
        <v>0.11269200524246396</v>
      </c>
      <c r="W75" s="193">
        <v>0.57794619337565312</v>
      </c>
      <c r="X75" s="184">
        <v>0.42205380662434683</v>
      </c>
      <c r="Y75" s="185">
        <v>0.48559895150720839</v>
      </c>
      <c r="Z75" s="193">
        <v>0.34563456345634563</v>
      </c>
      <c r="AA75" s="184">
        <v>0.65436543654365431</v>
      </c>
      <c r="AB75" s="185">
        <v>5.8243774574049806E-2</v>
      </c>
      <c r="AC75" s="186">
        <v>2317</v>
      </c>
      <c r="AD75" s="187">
        <v>715</v>
      </c>
      <c r="AE75" s="188">
        <v>3032</v>
      </c>
      <c r="AF75" s="186">
        <v>3548</v>
      </c>
      <c r="AG75" s="187">
        <v>2140</v>
      </c>
      <c r="AH75" s="188">
        <v>5688</v>
      </c>
      <c r="AI75" s="186">
        <v>9452</v>
      </c>
      <c r="AJ75" s="187">
        <v>5977</v>
      </c>
      <c r="AK75" s="188">
        <v>15429</v>
      </c>
      <c r="AL75" s="186">
        <v>2326</v>
      </c>
      <c r="AM75" s="187">
        <v>4648</v>
      </c>
      <c r="AN75" s="188">
        <v>6974</v>
      </c>
      <c r="AO75" s="186">
        <v>894</v>
      </c>
      <c r="AP75" s="187">
        <v>699</v>
      </c>
      <c r="AQ75" s="188">
        <v>1593</v>
      </c>
      <c r="AR75" s="186">
        <v>13</v>
      </c>
      <c r="AS75" s="187">
        <v>29</v>
      </c>
      <c r="AT75" s="189">
        <v>42</v>
      </c>
      <c r="AU75" s="186">
        <v>9081</v>
      </c>
      <c r="AV75" s="187">
        <v>1667</v>
      </c>
      <c r="AW75" s="188">
        <v>10748</v>
      </c>
      <c r="AX75" s="186">
        <v>26767</v>
      </c>
      <c r="AY75" s="187">
        <v>19547</v>
      </c>
      <c r="AZ75" s="188">
        <v>46314</v>
      </c>
      <c r="BA75" s="186">
        <v>1920</v>
      </c>
      <c r="BB75" s="187">
        <v>3635</v>
      </c>
      <c r="BC75" s="188">
        <v>5555</v>
      </c>
      <c r="BD75" s="190">
        <v>95375</v>
      </c>
    </row>
    <row r="76" spans="1:56" ht="13.5" customHeight="1" x14ac:dyDescent="0.25">
      <c r="A76" s="192" t="s">
        <v>168</v>
      </c>
      <c r="B76" s="193">
        <v>0.79578246392896779</v>
      </c>
      <c r="C76" s="184">
        <v>0.20421753607103219</v>
      </c>
      <c r="D76" s="185">
        <v>2.7218076911458177E-2</v>
      </c>
      <c r="E76" s="193">
        <v>0.6562737642585551</v>
      </c>
      <c r="F76" s="184">
        <v>0.34372623574144484</v>
      </c>
      <c r="G76" s="185">
        <v>3.9724496269220311E-2</v>
      </c>
      <c r="H76" s="193">
        <v>0.67609934853420195</v>
      </c>
      <c r="I76" s="184">
        <v>0.32390065146579805</v>
      </c>
      <c r="J76" s="185">
        <v>0.14838534271818266</v>
      </c>
      <c r="K76" s="193">
        <v>0.32559241706161135</v>
      </c>
      <c r="L76" s="184">
        <v>0.67440758293838865</v>
      </c>
      <c r="M76" s="185">
        <v>6.3740446485212821E-2</v>
      </c>
      <c r="N76" s="193">
        <v>0.47184170471841702</v>
      </c>
      <c r="O76" s="184">
        <v>0.52815829528158298</v>
      </c>
      <c r="P76" s="185">
        <v>1.9847143763405128E-2</v>
      </c>
      <c r="Q76" s="193">
        <v>0.44680851063829785</v>
      </c>
      <c r="R76" s="184">
        <v>0.55319148936170215</v>
      </c>
      <c r="S76" s="185">
        <v>1.4198108932725131E-3</v>
      </c>
      <c r="T76" s="193">
        <v>0.79565811446789125</v>
      </c>
      <c r="U76" s="184">
        <v>0.20434188553210869</v>
      </c>
      <c r="V76" s="185">
        <v>0.1989849862550222</v>
      </c>
      <c r="W76" s="193">
        <v>0.75445418552036203</v>
      </c>
      <c r="X76" s="184">
        <v>0.245545814479638</v>
      </c>
      <c r="Y76" s="185">
        <v>0.42727245264779629</v>
      </c>
      <c r="Z76" s="193">
        <v>0.48806584362139915</v>
      </c>
      <c r="AA76" s="184">
        <v>0.51193415637860085</v>
      </c>
      <c r="AB76" s="185">
        <v>7.3407244056429927E-2</v>
      </c>
      <c r="AC76" s="186">
        <v>717</v>
      </c>
      <c r="AD76" s="187">
        <v>184</v>
      </c>
      <c r="AE76" s="188">
        <v>901</v>
      </c>
      <c r="AF76" s="186">
        <v>863</v>
      </c>
      <c r="AG76" s="187">
        <v>452</v>
      </c>
      <c r="AH76" s="188">
        <v>1315</v>
      </c>
      <c r="AI76" s="186">
        <v>3321</v>
      </c>
      <c r="AJ76" s="187">
        <v>1591</v>
      </c>
      <c r="AK76" s="188">
        <v>4912</v>
      </c>
      <c r="AL76" s="186">
        <v>687</v>
      </c>
      <c r="AM76" s="187">
        <v>1423</v>
      </c>
      <c r="AN76" s="188">
        <v>2110</v>
      </c>
      <c r="AO76" s="186">
        <v>310</v>
      </c>
      <c r="AP76" s="187">
        <v>347</v>
      </c>
      <c r="AQ76" s="188">
        <v>657</v>
      </c>
      <c r="AR76" s="186">
        <v>21</v>
      </c>
      <c r="AS76" s="187">
        <v>26</v>
      </c>
      <c r="AT76" s="189">
        <v>47</v>
      </c>
      <c r="AU76" s="186">
        <v>5241</v>
      </c>
      <c r="AV76" s="187">
        <v>1346</v>
      </c>
      <c r="AW76" s="188">
        <v>6587</v>
      </c>
      <c r="AX76" s="186">
        <v>10671</v>
      </c>
      <c r="AY76" s="187">
        <v>3473</v>
      </c>
      <c r="AZ76" s="188">
        <v>14144</v>
      </c>
      <c r="BA76" s="186">
        <v>1186</v>
      </c>
      <c r="BB76" s="187">
        <v>1244</v>
      </c>
      <c r="BC76" s="188">
        <v>2430</v>
      </c>
      <c r="BD76" s="190">
        <v>33103</v>
      </c>
    </row>
    <row r="77" spans="1:56" ht="13.5" customHeight="1" x14ac:dyDescent="0.25">
      <c r="A77" s="192" t="s">
        <v>169</v>
      </c>
      <c r="B77" s="193">
        <v>0.84796511627906979</v>
      </c>
      <c r="C77" s="184">
        <v>0.15203488372093024</v>
      </c>
      <c r="D77" s="185">
        <v>2.8037687868809703E-2</v>
      </c>
      <c r="E77" s="193">
        <v>0.75525040387722131</v>
      </c>
      <c r="F77" s="184">
        <v>0.24474959612277866</v>
      </c>
      <c r="G77" s="185">
        <v>4.0361229746030708E-2</v>
      </c>
      <c r="H77" s="193">
        <v>0.75971143174250833</v>
      </c>
      <c r="I77" s="184">
        <v>0.24028856825749167</v>
      </c>
      <c r="J77" s="185">
        <v>0.13218465751638248</v>
      </c>
      <c r="K77" s="193">
        <v>0.38394747988140621</v>
      </c>
      <c r="L77" s="184">
        <v>0.61605252011859379</v>
      </c>
      <c r="M77" s="185">
        <v>7.6973233788674073E-2</v>
      </c>
      <c r="N77" s="193">
        <v>0.54694229112833759</v>
      </c>
      <c r="O77" s="184">
        <v>0.45305770887166236</v>
      </c>
      <c r="P77" s="185">
        <v>9.4627196557232739E-3</v>
      </c>
      <c r="Q77" s="193">
        <v>0.73</v>
      </c>
      <c r="R77" s="184">
        <v>0.27</v>
      </c>
      <c r="S77" s="185">
        <v>8.1504906595377042E-4</v>
      </c>
      <c r="T77" s="193">
        <v>0.90381192524473453</v>
      </c>
      <c r="U77" s="184">
        <v>9.6188074755265501E-2</v>
      </c>
      <c r="V77" s="185">
        <v>0.21980243210641282</v>
      </c>
      <c r="W77" s="193">
        <v>0.75594446617129452</v>
      </c>
      <c r="X77" s="184">
        <v>0.24405553382870551</v>
      </c>
      <c r="Y77" s="185">
        <v>0.41681609232875821</v>
      </c>
      <c r="Z77" s="193">
        <v>0.55097637285575574</v>
      </c>
      <c r="AA77" s="184">
        <v>0.44902362714424426</v>
      </c>
      <c r="AB77" s="185">
        <v>7.5546897923254974E-2</v>
      </c>
      <c r="AC77" s="186">
        <v>2917</v>
      </c>
      <c r="AD77" s="187">
        <v>523</v>
      </c>
      <c r="AE77" s="188">
        <v>3440</v>
      </c>
      <c r="AF77" s="186">
        <v>3740</v>
      </c>
      <c r="AG77" s="187">
        <v>1212</v>
      </c>
      <c r="AH77" s="188">
        <v>4952</v>
      </c>
      <c r="AI77" s="186">
        <v>12321</v>
      </c>
      <c r="AJ77" s="187">
        <v>3897</v>
      </c>
      <c r="AK77" s="188">
        <v>16218</v>
      </c>
      <c r="AL77" s="186">
        <v>3626</v>
      </c>
      <c r="AM77" s="187">
        <v>5818</v>
      </c>
      <c r="AN77" s="188">
        <v>9444</v>
      </c>
      <c r="AO77" s="186">
        <v>635</v>
      </c>
      <c r="AP77" s="187">
        <v>526</v>
      </c>
      <c r="AQ77" s="188">
        <v>1161</v>
      </c>
      <c r="AR77" s="186">
        <v>73</v>
      </c>
      <c r="AS77" s="187">
        <v>27</v>
      </c>
      <c r="AT77" s="189">
        <v>100</v>
      </c>
      <c r="AU77" s="186">
        <v>24374</v>
      </c>
      <c r="AV77" s="187">
        <v>2594</v>
      </c>
      <c r="AW77" s="188">
        <v>26968</v>
      </c>
      <c r="AX77" s="186">
        <v>38659</v>
      </c>
      <c r="AY77" s="187">
        <v>12481</v>
      </c>
      <c r="AZ77" s="188">
        <v>51140</v>
      </c>
      <c r="BA77" s="186">
        <v>5107</v>
      </c>
      <c r="BB77" s="187">
        <v>4162</v>
      </c>
      <c r="BC77" s="188">
        <v>9269</v>
      </c>
      <c r="BD77" s="190">
        <v>122692</v>
      </c>
    </row>
    <row r="78" spans="1:56" ht="13.5" customHeight="1" x14ac:dyDescent="0.25">
      <c r="A78" s="192" t="s">
        <v>170</v>
      </c>
      <c r="B78" s="193">
        <v>0.82975778546712797</v>
      </c>
      <c r="C78" s="184">
        <v>0.17024221453287197</v>
      </c>
      <c r="D78" s="185">
        <v>2.8874590360482774E-2</v>
      </c>
      <c r="E78" s="193">
        <v>0.7816177151857685</v>
      </c>
      <c r="F78" s="184">
        <v>0.21838228481423144</v>
      </c>
      <c r="G78" s="185">
        <v>0.10783510510750539</v>
      </c>
      <c r="H78" s="193">
        <v>0.64316490403446924</v>
      </c>
      <c r="I78" s="184">
        <v>0.35683509596553076</v>
      </c>
      <c r="J78" s="185">
        <v>0.17855287347134521</v>
      </c>
      <c r="K78" s="193">
        <v>0.31421980556928653</v>
      </c>
      <c r="L78" s="184">
        <v>0.68578019443071347</v>
      </c>
      <c r="M78" s="185">
        <v>6.0636639757013826E-2</v>
      </c>
      <c r="N78" s="193">
        <v>0.60416666666666663</v>
      </c>
      <c r="O78" s="184">
        <v>0.39583333333333331</v>
      </c>
      <c r="P78" s="185">
        <v>4.7957797138518101E-3</v>
      </c>
      <c r="Q78" s="193">
        <v>0.4375</v>
      </c>
      <c r="R78" s="184">
        <v>0.5625</v>
      </c>
      <c r="S78" s="185">
        <v>3.1971864759012072E-4</v>
      </c>
      <c r="T78" s="193">
        <v>0.7847162201094785</v>
      </c>
      <c r="U78" s="184">
        <v>0.21528377989052147</v>
      </c>
      <c r="V78" s="185">
        <v>0.13871792822316362</v>
      </c>
      <c r="W78" s="193">
        <v>0.39831138129010468</v>
      </c>
      <c r="X78" s="184">
        <v>0.60168861870989532</v>
      </c>
      <c r="Y78" s="185">
        <v>0.44375949164735035</v>
      </c>
      <c r="Z78" s="193">
        <v>0.36507936507936506</v>
      </c>
      <c r="AA78" s="184">
        <v>0.63492063492063489</v>
      </c>
      <c r="AB78" s="185">
        <v>3.6507873071696909E-2</v>
      </c>
      <c r="AC78" s="186">
        <v>2398</v>
      </c>
      <c r="AD78" s="187">
        <v>492</v>
      </c>
      <c r="AE78" s="188">
        <v>2890</v>
      </c>
      <c r="AF78" s="186">
        <v>8436</v>
      </c>
      <c r="AG78" s="187">
        <v>2357</v>
      </c>
      <c r="AH78" s="188">
        <v>10793</v>
      </c>
      <c r="AI78" s="186">
        <v>11494</v>
      </c>
      <c r="AJ78" s="187">
        <v>6377</v>
      </c>
      <c r="AK78" s="188">
        <v>17871</v>
      </c>
      <c r="AL78" s="186">
        <v>1907</v>
      </c>
      <c r="AM78" s="187">
        <v>4162</v>
      </c>
      <c r="AN78" s="188">
        <v>6069</v>
      </c>
      <c r="AO78" s="186">
        <v>290</v>
      </c>
      <c r="AP78" s="187">
        <v>190</v>
      </c>
      <c r="AQ78" s="188">
        <v>480</v>
      </c>
      <c r="AR78" s="186">
        <v>14</v>
      </c>
      <c r="AS78" s="187">
        <v>18</v>
      </c>
      <c r="AT78" s="189">
        <v>32</v>
      </c>
      <c r="AU78" s="186">
        <v>10895</v>
      </c>
      <c r="AV78" s="187">
        <v>2989</v>
      </c>
      <c r="AW78" s="188">
        <v>13884</v>
      </c>
      <c r="AX78" s="186">
        <v>17691</v>
      </c>
      <c r="AY78" s="187">
        <v>26724</v>
      </c>
      <c r="AZ78" s="188">
        <v>44415</v>
      </c>
      <c r="BA78" s="186">
        <v>1334</v>
      </c>
      <c r="BB78" s="187">
        <v>2320</v>
      </c>
      <c r="BC78" s="188">
        <v>3654</v>
      </c>
      <c r="BD78" s="190">
        <v>100088</v>
      </c>
    </row>
    <row r="79" spans="1:56" ht="13.5" customHeight="1" x14ac:dyDescent="0.25">
      <c r="A79" s="192" t="s">
        <v>171</v>
      </c>
      <c r="B79" s="193">
        <v>0.85121207722456094</v>
      </c>
      <c r="C79" s="184">
        <v>0.14878792277543912</v>
      </c>
      <c r="D79" s="185">
        <v>2.6630020912819442E-2</v>
      </c>
      <c r="E79" s="193">
        <v>0.78305150821110081</v>
      </c>
      <c r="F79" s="184">
        <v>0.21694849178889919</v>
      </c>
      <c r="G79" s="185">
        <v>7.9325687204524278E-2</v>
      </c>
      <c r="H79" s="193">
        <v>0.7463589175023938</v>
      </c>
      <c r="I79" s="184">
        <v>0.2536410824976062</v>
      </c>
      <c r="J79" s="185">
        <v>0.1534096399979899</v>
      </c>
      <c r="K79" s="193">
        <v>0.41962012923438419</v>
      </c>
      <c r="L79" s="184">
        <v>0.58037987076561581</v>
      </c>
      <c r="M79" s="185">
        <v>5.9224640790434997E-2</v>
      </c>
      <c r="N79" s="193">
        <v>0.52047556142668427</v>
      </c>
      <c r="O79" s="184">
        <v>0.47952443857331573</v>
      </c>
      <c r="P79" s="185">
        <v>5.8524969751790733E-3</v>
      </c>
      <c r="Q79" s="193">
        <v>0.82869379014989297</v>
      </c>
      <c r="R79" s="184">
        <v>0.17130620985010706</v>
      </c>
      <c r="S79" s="185">
        <v>7.2209143656766905E-3</v>
      </c>
      <c r="T79" s="193">
        <v>0.89166088322314352</v>
      </c>
      <c r="U79" s="184">
        <v>0.10833911677685648</v>
      </c>
      <c r="V79" s="185">
        <v>0.21165628756866248</v>
      </c>
      <c r="W79" s="193">
        <v>0.65496538396592807</v>
      </c>
      <c r="X79" s="184">
        <v>0.34503461603407193</v>
      </c>
      <c r="Y79" s="185">
        <v>0.41206372031713268</v>
      </c>
      <c r="Z79" s="193">
        <v>0.47244844914226303</v>
      </c>
      <c r="AA79" s="184">
        <v>0.52755155085773697</v>
      </c>
      <c r="AB79" s="185">
        <v>4.4616591867580491E-2</v>
      </c>
      <c r="AC79" s="186">
        <v>5864</v>
      </c>
      <c r="AD79" s="187">
        <v>1025</v>
      </c>
      <c r="AE79" s="188">
        <v>6889</v>
      </c>
      <c r="AF79" s="186">
        <v>16069</v>
      </c>
      <c r="AG79" s="187">
        <v>4452</v>
      </c>
      <c r="AH79" s="188">
        <v>20521</v>
      </c>
      <c r="AI79" s="186">
        <v>29620</v>
      </c>
      <c r="AJ79" s="187">
        <v>10066</v>
      </c>
      <c r="AK79" s="188">
        <v>39686</v>
      </c>
      <c r="AL79" s="186">
        <v>6429</v>
      </c>
      <c r="AM79" s="187">
        <v>8892</v>
      </c>
      <c r="AN79" s="188">
        <v>15321</v>
      </c>
      <c r="AO79" s="186">
        <v>788</v>
      </c>
      <c r="AP79" s="187">
        <v>726</v>
      </c>
      <c r="AQ79" s="188">
        <v>1514</v>
      </c>
      <c r="AR79" s="186">
        <v>1548</v>
      </c>
      <c r="AS79" s="187">
        <v>320</v>
      </c>
      <c r="AT79" s="189">
        <v>1868</v>
      </c>
      <c r="AU79" s="186">
        <v>48822</v>
      </c>
      <c r="AV79" s="187">
        <v>5932</v>
      </c>
      <c r="AW79" s="188">
        <v>54754</v>
      </c>
      <c r="AX79" s="186">
        <v>69818</v>
      </c>
      <c r="AY79" s="187">
        <v>36780</v>
      </c>
      <c r="AZ79" s="188">
        <v>106598</v>
      </c>
      <c r="BA79" s="186">
        <v>5453</v>
      </c>
      <c r="BB79" s="187">
        <v>6089</v>
      </c>
      <c r="BC79" s="188">
        <v>11542</v>
      </c>
      <c r="BD79" s="190">
        <v>258693</v>
      </c>
    </row>
    <row r="80" spans="1:56" ht="13.5" customHeight="1" x14ac:dyDescent="0.25">
      <c r="A80" s="192" t="s">
        <v>172</v>
      </c>
      <c r="B80" s="193">
        <v>0.74971558589306031</v>
      </c>
      <c r="C80" s="184">
        <v>0.25028441410693969</v>
      </c>
      <c r="D80" s="185">
        <v>2.5442862104897535E-2</v>
      </c>
      <c r="E80" s="193">
        <v>0.60849909584086803</v>
      </c>
      <c r="F80" s="184">
        <v>0.39150090415913202</v>
      </c>
      <c r="G80" s="185">
        <v>3.2013430589324994E-2</v>
      </c>
      <c r="H80" s="193">
        <v>0.62431544359255198</v>
      </c>
      <c r="I80" s="184">
        <v>0.37568455640744797</v>
      </c>
      <c r="J80" s="185">
        <v>0.10570800046312377</v>
      </c>
      <c r="K80" s="193">
        <v>0.34176372712146424</v>
      </c>
      <c r="L80" s="184">
        <v>0.65823627287853581</v>
      </c>
      <c r="M80" s="185">
        <v>8.6980433020724793E-2</v>
      </c>
      <c r="N80" s="193">
        <v>0.50566037735849056</v>
      </c>
      <c r="O80" s="184">
        <v>0.49433962264150944</v>
      </c>
      <c r="P80" s="185">
        <v>1.5340974875535486E-2</v>
      </c>
      <c r="Q80" s="193">
        <v>0.81355932203389836</v>
      </c>
      <c r="R80" s="184">
        <v>0.1864406779661017</v>
      </c>
      <c r="S80" s="185">
        <v>1.707768901238856E-3</v>
      </c>
      <c r="T80" s="193">
        <v>0.72561790247160984</v>
      </c>
      <c r="U80" s="184">
        <v>0.2743820975283901</v>
      </c>
      <c r="V80" s="185">
        <v>0.17332407085793677</v>
      </c>
      <c r="W80" s="193">
        <v>0.43487503220819379</v>
      </c>
      <c r="X80" s="184">
        <v>0.56512496779180621</v>
      </c>
      <c r="Y80" s="185">
        <v>0.44934583767511865</v>
      </c>
      <c r="Z80" s="193">
        <v>0.25755584756898819</v>
      </c>
      <c r="AA80" s="184">
        <v>0.74244415243101181</v>
      </c>
      <c r="AB80" s="185">
        <v>0.1101366215120991</v>
      </c>
      <c r="AC80" s="186">
        <v>659</v>
      </c>
      <c r="AD80" s="187">
        <v>220</v>
      </c>
      <c r="AE80" s="188">
        <v>879</v>
      </c>
      <c r="AF80" s="186">
        <v>673</v>
      </c>
      <c r="AG80" s="187">
        <v>433</v>
      </c>
      <c r="AH80" s="188">
        <v>1106</v>
      </c>
      <c r="AI80" s="186">
        <v>2280</v>
      </c>
      <c r="AJ80" s="187">
        <v>1372</v>
      </c>
      <c r="AK80" s="188">
        <v>3652</v>
      </c>
      <c r="AL80" s="186">
        <v>1027</v>
      </c>
      <c r="AM80" s="187">
        <v>1978</v>
      </c>
      <c r="AN80" s="188">
        <v>3005</v>
      </c>
      <c r="AO80" s="186">
        <v>268</v>
      </c>
      <c r="AP80" s="187">
        <v>262</v>
      </c>
      <c r="AQ80" s="188">
        <v>530</v>
      </c>
      <c r="AR80" s="186">
        <v>48</v>
      </c>
      <c r="AS80" s="187">
        <v>11</v>
      </c>
      <c r="AT80" s="189">
        <v>59</v>
      </c>
      <c r="AU80" s="186">
        <v>4345</v>
      </c>
      <c r="AV80" s="187">
        <v>1643</v>
      </c>
      <c r="AW80" s="188">
        <v>5988</v>
      </c>
      <c r="AX80" s="186">
        <v>6751</v>
      </c>
      <c r="AY80" s="187">
        <v>8773</v>
      </c>
      <c r="AZ80" s="188">
        <v>15524</v>
      </c>
      <c r="BA80" s="186">
        <v>980</v>
      </c>
      <c r="BB80" s="187">
        <v>2825</v>
      </c>
      <c r="BC80" s="188">
        <v>3805</v>
      </c>
      <c r="BD80" s="190">
        <v>34548</v>
      </c>
    </row>
    <row r="81" spans="1:56" ht="13.5" customHeight="1" x14ac:dyDescent="0.25">
      <c r="A81" s="73" t="s">
        <v>5</v>
      </c>
      <c r="B81" s="168">
        <v>0.83772538141470176</v>
      </c>
      <c r="C81" s="169">
        <v>0.16227461858529821</v>
      </c>
      <c r="D81" s="66">
        <v>5.5321107956725235E-2</v>
      </c>
      <c r="E81" s="168">
        <v>0.670844327176781</v>
      </c>
      <c r="F81" s="169">
        <v>0.329155672823219</v>
      </c>
      <c r="G81" s="66">
        <v>0.17448016573313896</v>
      </c>
      <c r="H81" s="168">
        <v>0.73085762670860044</v>
      </c>
      <c r="I81" s="169">
        <v>0.26914237329139956</v>
      </c>
      <c r="J81" s="66">
        <v>0.31715644901404128</v>
      </c>
      <c r="K81" s="168">
        <v>0.27906976744186046</v>
      </c>
      <c r="L81" s="169">
        <v>0.72093023255813948</v>
      </c>
      <c r="M81" s="66">
        <v>7.4234635156909382E-2</v>
      </c>
      <c r="N81" s="168">
        <v>0.71619365609348917</v>
      </c>
      <c r="O81" s="169">
        <v>0.28380634390651083</v>
      </c>
      <c r="P81" s="66">
        <v>2.2980127368986421E-2</v>
      </c>
      <c r="Q81" s="168">
        <v>0.79166666666666663</v>
      </c>
      <c r="R81" s="169">
        <v>0.20833333333333334</v>
      </c>
      <c r="S81" s="66">
        <v>9.2073966086089157E-4</v>
      </c>
      <c r="T81" s="168">
        <v>0.97855285961871752</v>
      </c>
      <c r="U81" s="169">
        <v>2.1447140381282495E-2</v>
      </c>
      <c r="V81" s="66">
        <v>0.17708892810557814</v>
      </c>
      <c r="W81" s="168">
        <v>0.94397691752825197</v>
      </c>
      <c r="X81" s="169">
        <v>5.6023082471748017E-2</v>
      </c>
      <c r="Y81" s="66">
        <v>0.15955651039668534</v>
      </c>
      <c r="Z81" s="168">
        <v>0.46848739495798319</v>
      </c>
      <c r="AA81" s="169">
        <v>0.53151260504201681</v>
      </c>
      <c r="AB81" s="66">
        <v>1.8261336607074349E-2</v>
      </c>
      <c r="AC81" s="59">
        <v>1208</v>
      </c>
      <c r="AD81" s="146">
        <v>234</v>
      </c>
      <c r="AE81" s="60">
        <v>1442</v>
      </c>
      <c r="AF81" s="59">
        <v>3051</v>
      </c>
      <c r="AG81" s="146">
        <v>1497</v>
      </c>
      <c r="AH81" s="60">
        <v>4548</v>
      </c>
      <c r="AI81" s="59">
        <v>6042</v>
      </c>
      <c r="AJ81" s="146">
        <v>2225</v>
      </c>
      <c r="AK81" s="60">
        <v>8267</v>
      </c>
      <c r="AL81" s="59">
        <v>540</v>
      </c>
      <c r="AM81" s="146">
        <v>1395</v>
      </c>
      <c r="AN81" s="60">
        <v>1935</v>
      </c>
      <c r="AO81" s="59">
        <v>429</v>
      </c>
      <c r="AP81" s="146">
        <v>170</v>
      </c>
      <c r="AQ81" s="60">
        <v>599</v>
      </c>
      <c r="AR81" s="59">
        <v>19</v>
      </c>
      <c r="AS81" s="146">
        <v>5</v>
      </c>
      <c r="AT81" s="150">
        <v>24</v>
      </c>
      <c r="AU81" s="59">
        <v>4517</v>
      </c>
      <c r="AV81" s="146">
        <v>99</v>
      </c>
      <c r="AW81" s="60">
        <v>4616</v>
      </c>
      <c r="AX81" s="59">
        <v>3926</v>
      </c>
      <c r="AY81" s="146">
        <v>233</v>
      </c>
      <c r="AZ81" s="60">
        <v>4159</v>
      </c>
      <c r="BA81" s="59">
        <v>223</v>
      </c>
      <c r="BB81" s="146">
        <v>253</v>
      </c>
      <c r="BC81" s="60">
        <v>476</v>
      </c>
      <c r="BD81" s="122">
        <v>26066</v>
      </c>
    </row>
    <row r="82" spans="1:56" ht="13.5" customHeight="1" x14ac:dyDescent="0.25">
      <c r="A82" s="73" t="s">
        <v>6</v>
      </c>
      <c r="B82" s="168">
        <v>0.76504534212695796</v>
      </c>
      <c r="C82" s="169">
        <v>0.23495465787304204</v>
      </c>
      <c r="D82" s="66">
        <v>3.9286176965928232E-2</v>
      </c>
      <c r="E82" s="168">
        <v>0.58243451463790452</v>
      </c>
      <c r="F82" s="169">
        <v>0.41756548536209553</v>
      </c>
      <c r="G82" s="66">
        <v>4.203912423889105E-2</v>
      </c>
      <c r="H82" s="168">
        <v>0.57433628318584073</v>
      </c>
      <c r="I82" s="169">
        <v>0.42566371681415927</v>
      </c>
      <c r="J82" s="66">
        <v>0.1463920196916699</v>
      </c>
      <c r="K82" s="168">
        <v>0.21049092131809011</v>
      </c>
      <c r="L82" s="169">
        <v>0.78950907868190989</v>
      </c>
      <c r="M82" s="66">
        <v>9.632076693872263E-2</v>
      </c>
      <c r="N82" s="168">
        <v>0.59042553191489366</v>
      </c>
      <c r="O82" s="169">
        <v>0.40957446808510639</v>
      </c>
      <c r="P82" s="66">
        <v>2.4355486461976938E-2</v>
      </c>
      <c r="Q82" s="168">
        <v>0.79777070063694266</v>
      </c>
      <c r="R82" s="169">
        <v>0.20222929936305734</v>
      </c>
      <c r="S82" s="66">
        <v>2.0339422204948828E-2</v>
      </c>
      <c r="T82" s="168">
        <v>0.98236931642437364</v>
      </c>
      <c r="U82" s="169">
        <v>1.7630683575626353E-2</v>
      </c>
      <c r="V82" s="66">
        <v>0.10470915921751522</v>
      </c>
      <c r="W82" s="168">
        <v>0.95496535796766746</v>
      </c>
      <c r="X82" s="169">
        <v>4.5034642032332567E-2</v>
      </c>
      <c r="Y82" s="66">
        <v>0.30852442026169191</v>
      </c>
      <c r="Z82" s="168">
        <v>0.773767082590612</v>
      </c>
      <c r="AA82" s="169">
        <v>0.226232917409388</v>
      </c>
      <c r="AB82" s="66">
        <v>0.21803342401865528</v>
      </c>
      <c r="AC82" s="59">
        <v>928</v>
      </c>
      <c r="AD82" s="146">
        <v>285</v>
      </c>
      <c r="AE82" s="60">
        <v>1213</v>
      </c>
      <c r="AF82" s="59">
        <v>756</v>
      </c>
      <c r="AG82" s="146">
        <v>542</v>
      </c>
      <c r="AH82" s="60">
        <v>1298</v>
      </c>
      <c r="AI82" s="59">
        <v>2596</v>
      </c>
      <c r="AJ82" s="146">
        <v>1924</v>
      </c>
      <c r="AK82" s="60">
        <v>4520</v>
      </c>
      <c r="AL82" s="59">
        <v>626</v>
      </c>
      <c r="AM82" s="146">
        <v>2348</v>
      </c>
      <c r="AN82" s="60">
        <v>2974</v>
      </c>
      <c r="AO82" s="59">
        <v>444</v>
      </c>
      <c r="AP82" s="146">
        <v>308</v>
      </c>
      <c r="AQ82" s="60">
        <v>752</v>
      </c>
      <c r="AR82" s="59">
        <v>501</v>
      </c>
      <c r="AS82" s="146">
        <v>127</v>
      </c>
      <c r="AT82" s="150">
        <v>628</v>
      </c>
      <c r="AU82" s="59">
        <v>3176</v>
      </c>
      <c r="AV82" s="146">
        <v>57</v>
      </c>
      <c r="AW82" s="60">
        <v>3233</v>
      </c>
      <c r="AX82" s="59">
        <v>9097</v>
      </c>
      <c r="AY82" s="146">
        <v>429</v>
      </c>
      <c r="AZ82" s="60">
        <v>9526</v>
      </c>
      <c r="BA82" s="59">
        <v>5209</v>
      </c>
      <c r="BB82" s="146">
        <v>1523</v>
      </c>
      <c r="BC82" s="60">
        <v>6732</v>
      </c>
      <c r="BD82" s="122">
        <v>30876</v>
      </c>
    </row>
    <row r="83" spans="1:56" ht="13.5" customHeight="1" thickBot="1" x14ac:dyDescent="0.3">
      <c r="A83" s="68" t="s">
        <v>7</v>
      </c>
      <c r="B83" s="166">
        <v>0.89434330299089726</v>
      </c>
      <c r="C83" s="167">
        <v>0.10565669700910273</v>
      </c>
      <c r="D83" s="109">
        <v>4.5924156464616304E-2</v>
      </c>
      <c r="E83" s="166">
        <v>0.78189518263631552</v>
      </c>
      <c r="F83" s="167">
        <v>0.21810481736368448</v>
      </c>
      <c r="G83" s="109">
        <v>8.4607345476261572E-2</v>
      </c>
      <c r="H83" s="166">
        <v>0.79392538265306123</v>
      </c>
      <c r="I83" s="167">
        <v>0.20607461734693877</v>
      </c>
      <c r="J83" s="109">
        <v>0.18727978501045089</v>
      </c>
      <c r="K83" s="166">
        <v>0.3066766691672918</v>
      </c>
      <c r="L83" s="167">
        <v>0.69332333083270814</v>
      </c>
      <c r="M83" s="109">
        <v>9.9507315616601977E-2</v>
      </c>
      <c r="N83" s="166">
        <v>0.50990615224191871</v>
      </c>
      <c r="O83" s="167">
        <v>0.49009384775808135</v>
      </c>
      <c r="P83" s="109">
        <v>1.4317706778142729E-2</v>
      </c>
      <c r="Q83" s="166">
        <v>0.96391752577319589</v>
      </c>
      <c r="R83" s="167">
        <v>3.608247422680412E-2</v>
      </c>
      <c r="S83" s="109">
        <v>2.8963869811884143E-3</v>
      </c>
      <c r="T83" s="166">
        <v>0.98634477990320346</v>
      </c>
      <c r="U83" s="167">
        <v>1.3655220096796497E-2</v>
      </c>
      <c r="V83" s="109">
        <v>0.25912212600776352</v>
      </c>
      <c r="W83" s="166">
        <v>0.97212217259760836</v>
      </c>
      <c r="X83" s="167">
        <v>2.7877827402391586E-2</v>
      </c>
      <c r="Y83" s="109">
        <v>0.20725589728277097</v>
      </c>
      <c r="Z83" s="166">
        <v>0.88744914871176739</v>
      </c>
      <c r="AA83" s="167">
        <v>0.11255085128823264</v>
      </c>
      <c r="AB83" s="109">
        <v>9.9089280382203646E-2</v>
      </c>
      <c r="AC83" s="111">
        <v>2751</v>
      </c>
      <c r="AD83" s="157">
        <v>325</v>
      </c>
      <c r="AE83" s="117">
        <v>3076</v>
      </c>
      <c r="AF83" s="111">
        <v>4431</v>
      </c>
      <c r="AG83" s="157">
        <v>1236</v>
      </c>
      <c r="AH83" s="117">
        <v>5667</v>
      </c>
      <c r="AI83" s="111">
        <v>9959</v>
      </c>
      <c r="AJ83" s="157">
        <v>2585</v>
      </c>
      <c r="AK83" s="117">
        <v>12544</v>
      </c>
      <c r="AL83" s="111">
        <v>2044</v>
      </c>
      <c r="AM83" s="157">
        <v>4621</v>
      </c>
      <c r="AN83" s="117">
        <v>6665</v>
      </c>
      <c r="AO83" s="111">
        <v>489</v>
      </c>
      <c r="AP83" s="157">
        <v>470</v>
      </c>
      <c r="AQ83" s="117">
        <v>959</v>
      </c>
      <c r="AR83" s="111">
        <v>187</v>
      </c>
      <c r="AS83" s="157">
        <v>7</v>
      </c>
      <c r="AT83" s="158">
        <v>194</v>
      </c>
      <c r="AU83" s="111">
        <v>17119</v>
      </c>
      <c r="AV83" s="157">
        <v>237</v>
      </c>
      <c r="AW83" s="117">
        <v>17356</v>
      </c>
      <c r="AX83" s="111">
        <v>13495</v>
      </c>
      <c r="AY83" s="157">
        <v>387</v>
      </c>
      <c r="AZ83" s="117">
        <v>13882</v>
      </c>
      <c r="BA83" s="111">
        <v>5890</v>
      </c>
      <c r="BB83" s="157">
        <v>747</v>
      </c>
      <c r="BC83" s="117">
        <v>6637</v>
      </c>
      <c r="BD83" s="125">
        <v>66980</v>
      </c>
    </row>
    <row r="84" spans="1:56" ht="13.5" customHeight="1" thickBot="1" x14ac:dyDescent="0.3">
      <c r="A84" s="61" t="s">
        <v>9</v>
      </c>
      <c r="B84" s="159">
        <v>0.56300343971785605</v>
      </c>
      <c r="C84" s="160">
        <v>0.43699656028214395</v>
      </c>
      <c r="D84" s="63">
        <v>3.6395012740710692E-2</v>
      </c>
      <c r="E84" s="159">
        <v>0.37396454139960267</v>
      </c>
      <c r="F84" s="160">
        <v>0.62603545860039733</v>
      </c>
      <c r="G84" s="63">
        <v>0.27480239221105207</v>
      </c>
      <c r="H84" s="159">
        <v>0.34349613285863662</v>
      </c>
      <c r="I84" s="160">
        <v>0.65650386714136344</v>
      </c>
      <c r="J84" s="63">
        <v>0.18716563557764226</v>
      </c>
      <c r="K84" s="159">
        <v>0.26275243732590531</v>
      </c>
      <c r="L84" s="160">
        <v>0.73724756267409475</v>
      </c>
      <c r="M84" s="63">
        <v>0.14563709892115972</v>
      </c>
      <c r="N84" s="159">
        <v>0.33712479331614614</v>
      </c>
      <c r="O84" s="160">
        <v>0.66287520668385391</v>
      </c>
      <c r="P84" s="63">
        <v>0.1902398866647228</v>
      </c>
      <c r="Q84" s="159">
        <v>0.55709648863971672</v>
      </c>
      <c r="R84" s="160">
        <v>0.44290351136028328</v>
      </c>
      <c r="S84" s="63">
        <v>2.6852157046690583E-3</v>
      </c>
      <c r="T84" s="159">
        <v>0.90996731120837715</v>
      </c>
      <c r="U84" s="160">
        <v>9.0032688791622809E-2</v>
      </c>
      <c r="V84" s="63">
        <v>2.8601627768410645E-2</v>
      </c>
      <c r="W84" s="159">
        <v>0.81523611390734407</v>
      </c>
      <c r="X84" s="160">
        <v>0.18476388609265598</v>
      </c>
      <c r="Y84" s="63">
        <v>7.0839302240083168E-2</v>
      </c>
      <c r="Z84" s="159">
        <v>0.27841418467974899</v>
      </c>
      <c r="AA84" s="160">
        <v>0.72158581532025101</v>
      </c>
      <c r="AB84" s="63">
        <v>6.3633828171549556E-2</v>
      </c>
      <c r="AC84" s="62">
        <v>25861</v>
      </c>
      <c r="AD84" s="144">
        <v>20073</v>
      </c>
      <c r="AE84" s="99">
        <v>45934</v>
      </c>
      <c r="AF84" s="62">
        <v>129701</v>
      </c>
      <c r="AG84" s="144">
        <v>217126</v>
      </c>
      <c r="AH84" s="99">
        <v>346827</v>
      </c>
      <c r="AI84" s="62">
        <v>81141</v>
      </c>
      <c r="AJ84" s="144">
        <v>155080</v>
      </c>
      <c r="AK84" s="99">
        <v>236221</v>
      </c>
      <c r="AL84" s="62">
        <v>48296</v>
      </c>
      <c r="AM84" s="144">
        <v>135512</v>
      </c>
      <c r="AN84" s="99">
        <v>183808</v>
      </c>
      <c r="AO84" s="62">
        <v>80944</v>
      </c>
      <c r="AP84" s="144">
        <v>159157</v>
      </c>
      <c r="AQ84" s="99">
        <v>240101</v>
      </c>
      <c r="AR84" s="62">
        <v>1888</v>
      </c>
      <c r="AS84" s="144">
        <v>1501</v>
      </c>
      <c r="AT84" s="161">
        <v>3389</v>
      </c>
      <c r="AU84" s="62">
        <v>32848</v>
      </c>
      <c r="AV84" s="144">
        <v>3250</v>
      </c>
      <c r="AW84" s="99">
        <v>36098</v>
      </c>
      <c r="AX84" s="62">
        <v>72887</v>
      </c>
      <c r="AY84" s="144">
        <v>16519</v>
      </c>
      <c r="AZ84" s="99">
        <v>89406</v>
      </c>
      <c r="BA84" s="62">
        <v>22360</v>
      </c>
      <c r="BB84" s="144">
        <v>57952</v>
      </c>
      <c r="BC84" s="99">
        <v>80312</v>
      </c>
      <c r="BD84" s="108">
        <v>1262096</v>
      </c>
    </row>
    <row r="85" spans="1:56" ht="13.5" customHeight="1" x14ac:dyDescent="0.25">
      <c r="A85" s="65" t="s">
        <v>8</v>
      </c>
      <c r="B85" s="162">
        <v>0.58290833907649897</v>
      </c>
      <c r="C85" s="163">
        <v>0.41709166092350103</v>
      </c>
      <c r="D85" s="110">
        <v>4.53755128590013E-2</v>
      </c>
      <c r="E85" s="162">
        <v>0.57434259031703117</v>
      </c>
      <c r="F85" s="163">
        <v>0.42565740968296878</v>
      </c>
      <c r="G85" s="110">
        <v>5.0898128690083061E-2</v>
      </c>
      <c r="H85" s="162">
        <v>0.62578803378137271</v>
      </c>
      <c r="I85" s="163">
        <v>0.37421196621862735</v>
      </c>
      <c r="J85" s="110">
        <v>0.10516111277894526</v>
      </c>
      <c r="K85" s="162">
        <v>0.3260553686142551</v>
      </c>
      <c r="L85" s="163">
        <v>0.6739446313857449</v>
      </c>
      <c r="M85" s="110">
        <v>0.16356449514660262</v>
      </c>
      <c r="N85" s="162">
        <v>0.23822584219858156</v>
      </c>
      <c r="O85" s="163">
        <v>0.76177415780141844</v>
      </c>
      <c r="P85" s="110">
        <v>0.45151606124287003</v>
      </c>
      <c r="Q85" s="162">
        <v>0.66620689655172416</v>
      </c>
      <c r="R85" s="163">
        <v>0.33379310344827584</v>
      </c>
      <c r="S85" s="110">
        <v>4.5344240968678076E-3</v>
      </c>
      <c r="T85" s="162">
        <v>0.94273072060682683</v>
      </c>
      <c r="U85" s="163">
        <v>5.7269279393173202E-2</v>
      </c>
      <c r="V85" s="110">
        <v>4.9472130491343941E-2</v>
      </c>
      <c r="W85" s="162">
        <v>0.75009948269001192</v>
      </c>
      <c r="X85" s="163">
        <v>0.24990051730998805</v>
      </c>
      <c r="Y85" s="110">
        <v>7.8586260382267584E-2</v>
      </c>
      <c r="Z85" s="162">
        <v>0.43185449182745483</v>
      </c>
      <c r="AA85" s="163">
        <v>0.56814550817254517</v>
      </c>
      <c r="AB85" s="110">
        <v>5.0891874312018415E-2</v>
      </c>
      <c r="AC85" s="84">
        <v>4229</v>
      </c>
      <c r="AD85" s="164">
        <v>3026</v>
      </c>
      <c r="AE85" s="156">
        <v>7255</v>
      </c>
      <c r="AF85" s="84">
        <v>4674</v>
      </c>
      <c r="AG85" s="164">
        <v>3464</v>
      </c>
      <c r="AH85" s="156">
        <v>8138</v>
      </c>
      <c r="AI85" s="84">
        <v>10522</v>
      </c>
      <c r="AJ85" s="164">
        <v>6292</v>
      </c>
      <c r="AK85" s="156">
        <v>16814</v>
      </c>
      <c r="AL85" s="84">
        <v>8527</v>
      </c>
      <c r="AM85" s="164">
        <v>17625</v>
      </c>
      <c r="AN85" s="156">
        <v>26152</v>
      </c>
      <c r="AO85" s="84">
        <v>17198</v>
      </c>
      <c r="AP85" s="164">
        <v>54994</v>
      </c>
      <c r="AQ85" s="156">
        <v>72192</v>
      </c>
      <c r="AR85" s="84">
        <v>483</v>
      </c>
      <c r="AS85" s="164">
        <v>242</v>
      </c>
      <c r="AT85" s="165">
        <v>725</v>
      </c>
      <c r="AU85" s="84">
        <v>7457</v>
      </c>
      <c r="AV85" s="164">
        <v>453</v>
      </c>
      <c r="AW85" s="156">
        <v>7910</v>
      </c>
      <c r="AX85" s="84">
        <v>9425</v>
      </c>
      <c r="AY85" s="164">
        <v>3140</v>
      </c>
      <c r="AZ85" s="156">
        <v>12565</v>
      </c>
      <c r="BA85" s="84">
        <v>3514</v>
      </c>
      <c r="BB85" s="164">
        <v>4623</v>
      </c>
      <c r="BC85" s="156">
        <v>8137</v>
      </c>
      <c r="BD85" s="121">
        <v>159888</v>
      </c>
    </row>
    <row r="86" spans="1:56" ht="13.5" customHeight="1" x14ac:dyDescent="0.25">
      <c r="A86" s="73" t="s">
        <v>10</v>
      </c>
      <c r="B86" s="168">
        <v>0.75140681893412775</v>
      </c>
      <c r="C86" s="169">
        <v>0.24859318106587222</v>
      </c>
      <c r="D86" s="66">
        <v>2.156393875584425E-2</v>
      </c>
      <c r="E86" s="168">
        <v>0.53700787401574801</v>
      </c>
      <c r="F86" s="169">
        <v>0.46299212598425199</v>
      </c>
      <c r="G86" s="66">
        <v>4.9859024233555801E-2</v>
      </c>
      <c r="H86" s="168">
        <v>0.63963747674209226</v>
      </c>
      <c r="I86" s="169">
        <v>0.36036252325790769</v>
      </c>
      <c r="J86" s="66">
        <v>0.11892644277097683</v>
      </c>
      <c r="K86" s="168">
        <v>0.39837825662587284</v>
      </c>
      <c r="L86" s="169">
        <v>0.60162174337412722</v>
      </c>
      <c r="M86" s="66">
        <v>0.19014240336914237</v>
      </c>
      <c r="N86" s="168">
        <v>0.53318327535638765</v>
      </c>
      <c r="O86" s="169">
        <v>0.46681672464361229</v>
      </c>
      <c r="P86" s="66">
        <v>0.10465041578928584</v>
      </c>
      <c r="Q86" s="168">
        <v>0.87378640776699024</v>
      </c>
      <c r="R86" s="169">
        <v>0.12621359223300971</v>
      </c>
      <c r="S86" s="66">
        <v>1.4704307791141725E-3</v>
      </c>
      <c r="T86" s="168">
        <v>0.96242401915638243</v>
      </c>
      <c r="U86" s="169">
        <v>3.7575980843617608E-2</v>
      </c>
      <c r="V86" s="66">
        <v>7.7504550483600415E-2</v>
      </c>
      <c r="W86" s="168">
        <v>0.87509040554604944</v>
      </c>
      <c r="X86" s="169">
        <v>0.1249095944539505</v>
      </c>
      <c r="Y86" s="66">
        <v>0.40464684678254043</v>
      </c>
      <c r="Z86" s="168">
        <v>0.53702010968921388</v>
      </c>
      <c r="AA86" s="169">
        <v>0.46297989031078612</v>
      </c>
      <c r="AB86" s="66">
        <v>3.1235947035939897E-2</v>
      </c>
      <c r="AC86" s="59">
        <v>2270</v>
      </c>
      <c r="AD86" s="146">
        <v>751</v>
      </c>
      <c r="AE86" s="60">
        <v>3021</v>
      </c>
      <c r="AF86" s="59">
        <v>3751</v>
      </c>
      <c r="AG86" s="146">
        <v>3234</v>
      </c>
      <c r="AH86" s="60">
        <v>6985</v>
      </c>
      <c r="AI86" s="59">
        <v>10657</v>
      </c>
      <c r="AJ86" s="146">
        <v>6004</v>
      </c>
      <c r="AK86" s="60">
        <v>16661</v>
      </c>
      <c r="AL86" s="59">
        <v>10612</v>
      </c>
      <c r="AM86" s="146">
        <v>16026</v>
      </c>
      <c r="AN86" s="60">
        <v>26638</v>
      </c>
      <c r="AO86" s="59">
        <v>7817</v>
      </c>
      <c r="AP86" s="146">
        <v>6844</v>
      </c>
      <c r="AQ86" s="60">
        <v>14661</v>
      </c>
      <c r="AR86" s="59">
        <v>180</v>
      </c>
      <c r="AS86" s="146">
        <v>26</v>
      </c>
      <c r="AT86" s="150">
        <v>206</v>
      </c>
      <c r="AU86" s="59">
        <v>10450</v>
      </c>
      <c r="AV86" s="146">
        <v>408</v>
      </c>
      <c r="AW86" s="60">
        <v>10858</v>
      </c>
      <c r="AX86" s="59">
        <v>49608</v>
      </c>
      <c r="AY86" s="146">
        <v>7081</v>
      </c>
      <c r="AZ86" s="60">
        <v>56689</v>
      </c>
      <c r="BA86" s="59">
        <v>2350</v>
      </c>
      <c r="BB86" s="146">
        <v>2026</v>
      </c>
      <c r="BC86" s="60">
        <v>4376</v>
      </c>
      <c r="BD86" s="122">
        <v>140095</v>
      </c>
    </row>
    <row r="87" spans="1:56" ht="13.5" customHeight="1" x14ac:dyDescent="0.25">
      <c r="A87" s="73" t="s">
        <v>11</v>
      </c>
      <c r="B87" s="168">
        <v>0.6163723916532905</v>
      </c>
      <c r="C87" s="169">
        <v>0.38362760834670945</v>
      </c>
      <c r="D87" s="66">
        <v>3.0766951454392809E-2</v>
      </c>
      <c r="E87" s="168">
        <v>0.33613445378151263</v>
      </c>
      <c r="F87" s="169">
        <v>0.66386554621848737</v>
      </c>
      <c r="G87" s="66">
        <v>2.3507333695491135E-2</v>
      </c>
      <c r="H87" s="168">
        <v>0.40586630286493863</v>
      </c>
      <c r="I87" s="169">
        <v>0.59413369713506137</v>
      </c>
      <c r="J87" s="66">
        <v>7.2398636969726898E-2</v>
      </c>
      <c r="K87" s="168">
        <v>0.26462972553081304</v>
      </c>
      <c r="L87" s="169">
        <v>0.7353702744691869</v>
      </c>
      <c r="M87" s="66">
        <v>9.5362733962170973E-2</v>
      </c>
      <c r="N87" s="168">
        <v>0.40021878418502893</v>
      </c>
      <c r="O87" s="169">
        <v>0.59978121581497112</v>
      </c>
      <c r="P87" s="66">
        <v>0.63203121141784779</v>
      </c>
      <c r="Q87" s="168">
        <v>0.2</v>
      </c>
      <c r="R87" s="169">
        <v>0.8</v>
      </c>
      <c r="S87" s="66">
        <v>2.963109289347622E-3</v>
      </c>
      <c r="T87" s="168">
        <v>0.88831168831168827</v>
      </c>
      <c r="U87" s="169">
        <v>0.11168831168831168</v>
      </c>
      <c r="V87" s="66">
        <v>1.9013284606647241E-2</v>
      </c>
      <c r="W87" s="168">
        <v>0.62903225806451613</v>
      </c>
      <c r="X87" s="169">
        <v>0.37096774193548387</v>
      </c>
      <c r="Y87" s="66">
        <v>1.8371277593955258E-2</v>
      </c>
      <c r="Z87" s="168">
        <v>0.21000935453695041</v>
      </c>
      <c r="AA87" s="169">
        <v>0.78999064546304953</v>
      </c>
      <c r="AB87" s="66">
        <v>0.10558546101042027</v>
      </c>
      <c r="AC87" s="59">
        <v>384</v>
      </c>
      <c r="AD87" s="146">
        <v>239</v>
      </c>
      <c r="AE87" s="60">
        <v>623</v>
      </c>
      <c r="AF87" s="59">
        <v>160</v>
      </c>
      <c r="AG87" s="146">
        <v>316</v>
      </c>
      <c r="AH87" s="60">
        <v>476</v>
      </c>
      <c r="AI87" s="59">
        <v>595</v>
      </c>
      <c r="AJ87" s="146">
        <v>871</v>
      </c>
      <c r="AK87" s="60">
        <v>1466</v>
      </c>
      <c r="AL87" s="59">
        <v>511</v>
      </c>
      <c r="AM87" s="146">
        <v>1420</v>
      </c>
      <c r="AN87" s="60">
        <v>1931</v>
      </c>
      <c r="AO87" s="59">
        <v>5122</v>
      </c>
      <c r="AP87" s="146">
        <v>7676</v>
      </c>
      <c r="AQ87" s="60">
        <v>12798</v>
      </c>
      <c r="AR87" s="59">
        <v>12</v>
      </c>
      <c r="AS87" s="146">
        <v>48</v>
      </c>
      <c r="AT87" s="150">
        <v>60</v>
      </c>
      <c r="AU87" s="59">
        <v>342</v>
      </c>
      <c r="AV87" s="146">
        <v>43</v>
      </c>
      <c r="AW87" s="60">
        <v>385</v>
      </c>
      <c r="AX87" s="59">
        <v>234</v>
      </c>
      <c r="AY87" s="146">
        <v>138</v>
      </c>
      <c r="AZ87" s="60">
        <v>372</v>
      </c>
      <c r="BA87" s="59">
        <v>449</v>
      </c>
      <c r="BB87" s="146">
        <v>1689</v>
      </c>
      <c r="BC87" s="60">
        <v>2138</v>
      </c>
      <c r="BD87" s="122">
        <v>20249</v>
      </c>
    </row>
    <row r="88" spans="1:56" ht="13.5" customHeight="1" x14ac:dyDescent="0.25">
      <c r="A88" s="73" t="s">
        <v>12</v>
      </c>
      <c r="B88" s="168">
        <v>0.77007943512797883</v>
      </c>
      <c r="C88" s="169">
        <v>0.22992056487202117</v>
      </c>
      <c r="D88" s="66">
        <v>4.2869575087971547E-2</v>
      </c>
      <c r="E88" s="168">
        <v>0.76475965567151671</v>
      </c>
      <c r="F88" s="169">
        <v>0.23524034432848329</v>
      </c>
      <c r="G88" s="66">
        <v>0.49668924287714256</v>
      </c>
      <c r="H88" s="168">
        <v>0.70307713728766363</v>
      </c>
      <c r="I88" s="169">
        <v>0.29692286271233642</v>
      </c>
      <c r="J88" s="66">
        <v>0.2717469446441409</v>
      </c>
      <c r="K88" s="168">
        <v>0.38258680095414788</v>
      </c>
      <c r="L88" s="169">
        <v>0.61741319904585212</v>
      </c>
      <c r="M88" s="66">
        <v>0.14275984713761397</v>
      </c>
      <c r="N88" s="168">
        <v>0.52176738141650425</v>
      </c>
      <c r="O88" s="169">
        <v>0.47823261858349575</v>
      </c>
      <c r="P88" s="66">
        <v>2.9115744069015098E-2</v>
      </c>
      <c r="Q88" s="168">
        <v>0.83333333333333337</v>
      </c>
      <c r="R88" s="169">
        <v>0.16666666666666666</v>
      </c>
      <c r="S88" s="66">
        <v>1.1351167278368459E-4</v>
      </c>
      <c r="T88" s="168">
        <v>0.86338797814207646</v>
      </c>
      <c r="U88" s="169">
        <v>0.13661202185792351</v>
      </c>
      <c r="V88" s="66">
        <v>1.0386318059707141E-2</v>
      </c>
      <c r="W88" s="168">
        <v>0.78026905829596416</v>
      </c>
      <c r="X88" s="169">
        <v>0.21973094170403587</v>
      </c>
      <c r="Y88" s="66">
        <v>4.2188505051269443E-3</v>
      </c>
      <c r="Z88" s="168">
        <v>0.25225225225225223</v>
      </c>
      <c r="AA88" s="169">
        <v>0.74774774774774777</v>
      </c>
      <c r="AB88" s="66">
        <v>2.0999659464981651E-3</v>
      </c>
      <c r="AC88" s="59">
        <v>1745</v>
      </c>
      <c r="AD88" s="146">
        <v>521</v>
      </c>
      <c r="AE88" s="60">
        <v>2266</v>
      </c>
      <c r="AF88" s="59">
        <v>20078</v>
      </c>
      <c r="AG88" s="146">
        <v>6176</v>
      </c>
      <c r="AH88" s="60">
        <v>26254</v>
      </c>
      <c r="AI88" s="59">
        <v>10099</v>
      </c>
      <c r="AJ88" s="146">
        <v>4265</v>
      </c>
      <c r="AK88" s="60">
        <v>14364</v>
      </c>
      <c r="AL88" s="59">
        <v>2887</v>
      </c>
      <c r="AM88" s="146">
        <v>4659</v>
      </c>
      <c r="AN88" s="60">
        <v>7546</v>
      </c>
      <c r="AO88" s="59">
        <v>803</v>
      </c>
      <c r="AP88" s="146">
        <v>736</v>
      </c>
      <c r="AQ88" s="60">
        <v>1539</v>
      </c>
      <c r="AR88" s="59">
        <v>5</v>
      </c>
      <c r="AS88" s="146">
        <v>1</v>
      </c>
      <c r="AT88" s="150">
        <v>6</v>
      </c>
      <c r="AU88" s="59">
        <v>474</v>
      </c>
      <c r="AV88" s="146">
        <v>75</v>
      </c>
      <c r="AW88" s="60">
        <v>549</v>
      </c>
      <c r="AX88" s="59">
        <v>174</v>
      </c>
      <c r="AY88" s="146">
        <v>49</v>
      </c>
      <c r="AZ88" s="60">
        <v>223</v>
      </c>
      <c r="BA88" s="59">
        <v>28</v>
      </c>
      <c r="BB88" s="146">
        <v>83</v>
      </c>
      <c r="BC88" s="60">
        <v>111</v>
      </c>
      <c r="BD88" s="122">
        <v>52858</v>
      </c>
    </row>
    <row r="89" spans="1:56" ht="13.5" customHeight="1" x14ac:dyDescent="0.25">
      <c r="A89" s="73" t="s">
        <v>13</v>
      </c>
      <c r="B89" s="168">
        <v>0.59729418537708689</v>
      </c>
      <c r="C89" s="169">
        <v>0.40270581462291305</v>
      </c>
      <c r="D89" s="66">
        <v>7.1794659833016444E-2</v>
      </c>
      <c r="E89" s="168">
        <v>0.46241906727972226</v>
      </c>
      <c r="F89" s="169">
        <v>0.53758093272027774</v>
      </c>
      <c r="G89" s="66">
        <v>0.44048111101926096</v>
      </c>
      <c r="H89" s="168">
        <v>0.31152236175369025</v>
      </c>
      <c r="I89" s="169">
        <v>0.68847763824630981</v>
      </c>
      <c r="J89" s="66">
        <v>0.2814127469620567</v>
      </c>
      <c r="K89" s="168">
        <v>0.31615598885793872</v>
      </c>
      <c r="L89" s="169">
        <v>0.68384401114206128</v>
      </c>
      <c r="M89" s="66">
        <v>0.19289906588410349</v>
      </c>
      <c r="N89" s="168">
        <v>0.47166361974405852</v>
      </c>
      <c r="O89" s="169">
        <v>0.52833638025594154</v>
      </c>
      <c r="P89" s="66">
        <v>1.1304455650161197E-2</v>
      </c>
      <c r="Q89" s="168">
        <v>0</v>
      </c>
      <c r="R89" s="169">
        <v>0</v>
      </c>
      <c r="S89" s="66">
        <v>0</v>
      </c>
      <c r="T89" s="168">
        <v>1</v>
      </c>
      <c r="U89" s="169">
        <v>0</v>
      </c>
      <c r="V89" s="66">
        <v>1.8599652806480945E-4</v>
      </c>
      <c r="W89" s="168">
        <v>0.87096774193548387</v>
      </c>
      <c r="X89" s="169">
        <v>0.12903225806451613</v>
      </c>
      <c r="Y89" s="66">
        <v>1.2813094155575762E-3</v>
      </c>
      <c r="Z89" s="168">
        <v>0.32258064516129031</v>
      </c>
      <c r="AA89" s="169">
        <v>0.67741935483870963</v>
      </c>
      <c r="AB89" s="66">
        <v>6.406547077787881E-4</v>
      </c>
      <c r="AC89" s="59">
        <v>2075</v>
      </c>
      <c r="AD89" s="146">
        <v>1399</v>
      </c>
      <c r="AE89" s="60">
        <v>3474</v>
      </c>
      <c r="AF89" s="59">
        <v>9856</v>
      </c>
      <c r="AG89" s="146">
        <v>11458</v>
      </c>
      <c r="AH89" s="60">
        <v>21314</v>
      </c>
      <c r="AI89" s="59">
        <v>4242</v>
      </c>
      <c r="AJ89" s="146">
        <v>9375</v>
      </c>
      <c r="AK89" s="60">
        <v>13617</v>
      </c>
      <c r="AL89" s="59">
        <v>2951</v>
      </c>
      <c r="AM89" s="146">
        <v>6383</v>
      </c>
      <c r="AN89" s="60">
        <v>9334</v>
      </c>
      <c r="AO89" s="59">
        <v>258</v>
      </c>
      <c r="AP89" s="146">
        <v>289</v>
      </c>
      <c r="AQ89" s="60">
        <v>547</v>
      </c>
      <c r="AR89" s="59">
        <v>0</v>
      </c>
      <c r="AS89" s="146">
        <v>0</v>
      </c>
      <c r="AT89" s="150">
        <v>0</v>
      </c>
      <c r="AU89" s="59">
        <v>9</v>
      </c>
      <c r="AV89" s="146">
        <v>0</v>
      </c>
      <c r="AW89" s="60">
        <v>9</v>
      </c>
      <c r="AX89" s="59">
        <v>54</v>
      </c>
      <c r="AY89" s="146">
        <v>8</v>
      </c>
      <c r="AZ89" s="60">
        <v>62</v>
      </c>
      <c r="BA89" s="59">
        <v>10</v>
      </c>
      <c r="BB89" s="146">
        <v>21</v>
      </c>
      <c r="BC89" s="60">
        <v>31</v>
      </c>
      <c r="BD89" s="122">
        <v>48388</v>
      </c>
    </row>
    <row r="90" spans="1:56" ht="13.5" customHeight="1" x14ac:dyDescent="0.25">
      <c r="A90" s="73" t="s">
        <v>14</v>
      </c>
      <c r="B90" s="168">
        <v>0.67521367521367526</v>
      </c>
      <c r="C90" s="169">
        <v>0.3247863247863248</v>
      </c>
      <c r="D90" s="66">
        <v>4.9201009251471826E-2</v>
      </c>
      <c r="E90" s="168">
        <v>0.41475409836065574</v>
      </c>
      <c r="F90" s="169">
        <v>0.58524590163934431</v>
      </c>
      <c r="G90" s="66">
        <v>8.5506027474067839E-2</v>
      </c>
      <c r="H90" s="168">
        <v>0.61968085106382975</v>
      </c>
      <c r="I90" s="169">
        <v>0.38031914893617019</v>
      </c>
      <c r="J90" s="66">
        <v>0.15811606391925989</v>
      </c>
      <c r="K90" s="168">
        <v>0.26345083487940629</v>
      </c>
      <c r="L90" s="169">
        <v>0.73654916512059365</v>
      </c>
      <c r="M90" s="66">
        <v>0.30221474628539391</v>
      </c>
      <c r="N90" s="168">
        <v>0.36382113821138212</v>
      </c>
      <c r="O90" s="169">
        <v>0.63617886178861793</v>
      </c>
      <c r="P90" s="66">
        <v>6.8965517241379309E-2</v>
      </c>
      <c r="Q90" s="168">
        <v>0.73684210526315785</v>
      </c>
      <c r="R90" s="169">
        <v>0.26315789473684209</v>
      </c>
      <c r="S90" s="66">
        <v>1.3316512475469583E-2</v>
      </c>
      <c r="T90" s="168">
        <v>0.94824016563146996</v>
      </c>
      <c r="U90" s="169">
        <v>5.1759834368530024E-2</v>
      </c>
      <c r="V90" s="66">
        <v>0.13540790580319595</v>
      </c>
      <c r="W90" s="168">
        <v>0.96726190476190477</v>
      </c>
      <c r="X90" s="169">
        <v>3.273809523809524E-2</v>
      </c>
      <c r="Y90" s="66">
        <v>4.7098402018502947E-2</v>
      </c>
      <c r="Z90" s="168">
        <v>0.38800000000000001</v>
      </c>
      <c r="AA90" s="169">
        <v>0.61199999999999999</v>
      </c>
      <c r="AB90" s="66">
        <v>0.14017381553125877</v>
      </c>
      <c r="AC90" s="59">
        <v>237</v>
      </c>
      <c r="AD90" s="146">
        <v>114</v>
      </c>
      <c r="AE90" s="60">
        <v>351</v>
      </c>
      <c r="AF90" s="59">
        <v>253</v>
      </c>
      <c r="AG90" s="146">
        <v>357</v>
      </c>
      <c r="AH90" s="60">
        <v>610</v>
      </c>
      <c r="AI90" s="59">
        <v>699</v>
      </c>
      <c r="AJ90" s="146">
        <v>429</v>
      </c>
      <c r="AK90" s="60">
        <v>1128</v>
      </c>
      <c r="AL90" s="59">
        <v>568</v>
      </c>
      <c r="AM90" s="146">
        <v>1588</v>
      </c>
      <c r="AN90" s="60">
        <v>2156</v>
      </c>
      <c r="AO90" s="59">
        <v>179</v>
      </c>
      <c r="AP90" s="146">
        <v>313</v>
      </c>
      <c r="AQ90" s="60">
        <v>492</v>
      </c>
      <c r="AR90" s="59">
        <v>70</v>
      </c>
      <c r="AS90" s="146">
        <v>25</v>
      </c>
      <c r="AT90" s="150">
        <v>95</v>
      </c>
      <c r="AU90" s="59">
        <v>916</v>
      </c>
      <c r="AV90" s="146">
        <v>50</v>
      </c>
      <c r="AW90" s="60">
        <v>966</v>
      </c>
      <c r="AX90" s="59">
        <v>325</v>
      </c>
      <c r="AY90" s="146">
        <v>11</v>
      </c>
      <c r="AZ90" s="60">
        <v>336</v>
      </c>
      <c r="BA90" s="59">
        <v>388</v>
      </c>
      <c r="BB90" s="146">
        <v>612</v>
      </c>
      <c r="BC90" s="60">
        <v>1000</v>
      </c>
      <c r="BD90" s="122">
        <v>7134</v>
      </c>
    </row>
    <row r="91" spans="1:56" ht="13.5" customHeight="1" x14ac:dyDescent="0.25">
      <c r="A91" s="73" t="s">
        <v>15</v>
      </c>
      <c r="B91" s="168">
        <v>0.74461538461538457</v>
      </c>
      <c r="C91" s="169">
        <v>0.25538461538461538</v>
      </c>
      <c r="D91" s="66">
        <v>5.5115884680610516E-2</v>
      </c>
      <c r="E91" s="168">
        <v>0.61483342255899187</v>
      </c>
      <c r="F91" s="169">
        <v>0.38516657744100813</v>
      </c>
      <c r="G91" s="66">
        <v>0.4575654795553043</v>
      </c>
      <c r="H91" s="168">
        <v>0.54074074074074074</v>
      </c>
      <c r="I91" s="169">
        <v>0.45925925925925926</v>
      </c>
      <c r="J91" s="66">
        <v>0.24929338609383833</v>
      </c>
      <c r="K91" s="168">
        <v>0.24051908781655537</v>
      </c>
      <c r="L91" s="169">
        <v>0.7594809121834446</v>
      </c>
      <c r="M91" s="66">
        <v>0.14955718861880535</v>
      </c>
      <c r="N91" s="168">
        <v>0.37777777777777777</v>
      </c>
      <c r="O91" s="169">
        <v>0.62222222222222223</v>
      </c>
      <c r="P91" s="66">
        <v>1.4414923685698135E-2</v>
      </c>
      <c r="Q91" s="168">
        <v>0.48120300751879697</v>
      </c>
      <c r="R91" s="169">
        <v>0.51879699248120303</v>
      </c>
      <c r="S91" s="66">
        <v>2.5061239871867346E-3</v>
      </c>
      <c r="T91" s="168">
        <v>0.90898550724637683</v>
      </c>
      <c r="U91" s="169">
        <v>9.1014492753623194E-2</v>
      </c>
      <c r="V91" s="66">
        <v>3.2504239683436971E-2</v>
      </c>
      <c r="W91" s="168">
        <v>0.80895795246800728</v>
      </c>
      <c r="X91" s="169">
        <v>0.19104204753199269</v>
      </c>
      <c r="Y91" s="66">
        <v>2.0614283022423213E-2</v>
      </c>
      <c r="Z91" s="168">
        <v>0.34253578732106338</v>
      </c>
      <c r="AA91" s="169">
        <v>0.65746421267893662</v>
      </c>
      <c r="AB91" s="66">
        <v>1.8428490672696439E-2</v>
      </c>
      <c r="AC91" s="59">
        <v>2178</v>
      </c>
      <c r="AD91" s="146">
        <v>747</v>
      </c>
      <c r="AE91" s="60">
        <v>2925</v>
      </c>
      <c r="AF91" s="59">
        <v>14930</v>
      </c>
      <c r="AG91" s="146">
        <v>9353</v>
      </c>
      <c r="AH91" s="60">
        <v>24283</v>
      </c>
      <c r="AI91" s="59">
        <v>7154</v>
      </c>
      <c r="AJ91" s="146">
        <v>6076</v>
      </c>
      <c r="AK91" s="60">
        <v>13230</v>
      </c>
      <c r="AL91" s="59">
        <v>1909</v>
      </c>
      <c r="AM91" s="146">
        <v>6028</v>
      </c>
      <c r="AN91" s="60">
        <v>7937</v>
      </c>
      <c r="AO91" s="59">
        <v>289</v>
      </c>
      <c r="AP91" s="146">
        <v>476</v>
      </c>
      <c r="AQ91" s="60">
        <v>765</v>
      </c>
      <c r="AR91" s="59">
        <v>64</v>
      </c>
      <c r="AS91" s="146">
        <v>69</v>
      </c>
      <c r="AT91" s="150">
        <v>133</v>
      </c>
      <c r="AU91" s="59">
        <v>1568</v>
      </c>
      <c r="AV91" s="146">
        <v>157</v>
      </c>
      <c r="AW91" s="60">
        <v>1725</v>
      </c>
      <c r="AX91" s="59">
        <v>885</v>
      </c>
      <c r="AY91" s="146">
        <v>209</v>
      </c>
      <c r="AZ91" s="60">
        <v>1094</v>
      </c>
      <c r="BA91" s="59">
        <v>335</v>
      </c>
      <c r="BB91" s="146">
        <v>643</v>
      </c>
      <c r="BC91" s="60">
        <v>978</v>
      </c>
      <c r="BD91" s="122">
        <v>53070</v>
      </c>
    </row>
    <row r="92" spans="1:56" ht="13.5" customHeight="1" x14ac:dyDescent="0.25">
      <c r="A92" s="73" t="s">
        <v>16</v>
      </c>
      <c r="B92" s="168">
        <v>0.73697916666666663</v>
      </c>
      <c r="C92" s="169">
        <v>0.26302083333333331</v>
      </c>
      <c r="D92" s="66">
        <v>2.2179864841448623E-2</v>
      </c>
      <c r="E92" s="168">
        <v>0.50317757009345798</v>
      </c>
      <c r="F92" s="169">
        <v>0.49682242990654207</v>
      </c>
      <c r="G92" s="66">
        <v>5.1502724349717935E-2</v>
      </c>
      <c r="H92" s="168">
        <v>0.51995490417136414</v>
      </c>
      <c r="I92" s="169">
        <v>0.48004509582863586</v>
      </c>
      <c r="J92" s="66">
        <v>8.538862896859778E-2</v>
      </c>
      <c r="K92" s="168">
        <v>0.32007653409867431</v>
      </c>
      <c r="L92" s="169">
        <v>0.67992346590132569</v>
      </c>
      <c r="M92" s="66">
        <v>0.14087679778201351</v>
      </c>
      <c r="N92" s="168">
        <v>0.57105006275275416</v>
      </c>
      <c r="O92" s="169">
        <v>0.42894993724724584</v>
      </c>
      <c r="P92" s="66">
        <v>0.13806580796703827</v>
      </c>
      <c r="Q92" s="168">
        <v>0.60383386581469645</v>
      </c>
      <c r="R92" s="169">
        <v>0.3961661341853035</v>
      </c>
      <c r="S92" s="66">
        <v>6.0263000827894264E-3</v>
      </c>
      <c r="T92" s="168">
        <v>0.88592097941012804</v>
      </c>
      <c r="U92" s="169">
        <v>0.11407902058987202</v>
      </c>
      <c r="V92" s="66">
        <v>3.4598278750072202E-2</v>
      </c>
      <c r="W92" s="168">
        <v>0.66397926864382384</v>
      </c>
      <c r="X92" s="169">
        <v>0.33602073135617622</v>
      </c>
      <c r="Y92" s="66">
        <v>0.20060070467278923</v>
      </c>
      <c r="Z92" s="168">
        <v>0.45474189675870347</v>
      </c>
      <c r="AA92" s="169">
        <v>0.54525810324129653</v>
      </c>
      <c r="AB92" s="66">
        <v>0.32076089258553303</v>
      </c>
      <c r="AC92" s="59">
        <v>849</v>
      </c>
      <c r="AD92" s="146">
        <v>303</v>
      </c>
      <c r="AE92" s="60">
        <v>1152</v>
      </c>
      <c r="AF92" s="59">
        <v>1346</v>
      </c>
      <c r="AG92" s="146">
        <v>1329</v>
      </c>
      <c r="AH92" s="60">
        <v>2675</v>
      </c>
      <c r="AI92" s="59">
        <v>2306</v>
      </c>
      <c r="AJ92" s="146">
        <v>2129</v>
      </c>
      <c r="AK92" s="60">
        <v>4435</v>
      </c>
      <c r="AL92" s="59">
        <v>2342</v>
      </c>
      <c r="AM92" s="146">
        <v>4975</v>
      </c>
      <c r="AN92" s="60">
        <v>7317</v>
      </c>
      <c r="AO92" s="59">
        <v>4095</v>
      </c>
      <c r="AP92" s="146">
        <v>3076</v>
      </c>
      <c r="AQ92" s="60">
        <v>7171</v>
      </c>
      <c r="AR92" s="59">
        <v>189</v>
      </c>
      <c r="AS92" s="146">
        <v>124</v>
      </c>
      <c r="AT92" s="150">
        <v>313</v>
      </c>
      <c r="AU92" s="59">
        <v>1592</v>
      </c>
      <c r="AV92" s="146">
        <v>205</v>
      </c>
      <c r="AW92" s="60">
        <v>1797</v>
      </c>
      <c r="AX92" s="59">
        <v>6918</v>
      </c>
      <c r="AY92" s="146">
        <v>3501</v>
      </c>
      <c r="AZ92" s="60">
        <v>10419</v>
      </c>
      <c r="BA92" s="59">
        <v>7576</v>
      </c>
      <c r="BB92" s="146">
        <v>9084</v>
      </c>
      <c r="BC92" s="60">
        <v>16660</v>
      </c>
      <c r="BD92" s="122">
        <v>51939</v>
      </c>
    </row>
    <row r="93" spans="1:56" ht="13.5" customHeight="1" x14ac:dyDescent="0.25">
      <c r="A93" s="73" t="s">
        <v>17</v>
      </c>
      <c r="B93" s="168">
        <v>0.53976998163718948</v>
      </c>
      <c r="C93" s="169">
        <v>0.46023001836281047</v>
      </c>
      <c r="D93" s="66">
        <v>5.1603153941679011E-2</v>
      </c>
      <c r="E93" s="168">
        <v>0.39964050329538647</v>
      </c>
      <c r="F93" s="169">
        <v>0.60035949670461353</v>
      </c>
      <c r="G93" s="66">
        <v>0.14982719152565196</v>
      </c>
      <c r="H93" s="168">
        <v>0.32261935204673764</v>
      </c>
      <c r="I93" s="169">
        <v>0.67738064795326236</v>
      </c>
      <c r="J93" s="66">
        <v>0.25353721242226113</v>
      </c>
      <c r="K93" s="168">
        <v>0.20998009203354981</v>
      </c>
      <c r="L93" s="169">
        <v>0.79001990796645016</v>
      </c>
      <c r="M93" s="66">
        <v>0.30562911760452044</v>
      </c>
      <c r="N93" s="168">
        <v>0.7904378329219176</v>
      </c>
      <c r="O93" s="169">
        <v>0.20956216707808237</v>
      </c>
      <c r="P93" s="66">
        <v>0.19193460707891338</v>
      </c>
      <c r="Q93" s="168">
        <v>0.445578231292517</v>
      </c>
      <c r="R93" s="169">
        <v>0.55442176870748294</v>
      </c>
      <c r="S93" s="66">
        <v>1.4662537217409518E-3</v>
      </c>
      <c r="T93" s="168">
        <v>0.94090056285178236</v>
      </c>
      <c r="U93" s="169">
        <v>5.9099437148217637E-2</v>
      </c>
      <c r="V93" s="66">
        <v>1.0632833111400373E-2</v>
      </c>
      <c r="W93" s="168">
        <v>0.9452908587257618</v>
      </c>
      <c r="X93" s="169">
        <v>5.4709141274238225E-2</v>
      </c>
      <c r="Y93" s="66">
        <v>7.201599912224267E-3</v>
      </c>
      <c r="Z93" s="168">
        <v>0.3663243626062323</v>
      </c>
      <c r="AA93" s="169">
        <v>0.63367563739376775</v>
      </c>
      <c r="AB93" s="66">
        <v>2.8168030681608492E-2</v>
      </c>
      <c r="AC93" s="59">
        <v>5585</v>
      </c>
      <c r="AD93" s="146">
        <v>4762</v>
      </c>
      <c r="AE93" s="60">
        <v>10347</v>
      </c>
      <c r="AF93" s="59">
        <v>12006</v>
      </c>
      <c r="AG93" s="146">
        <v>18036</v>
      </c>
      <c r="AH93" s="60">
        <v>30042</v>
      </c>
      <c r="AI93" s="59">
        <v>16401</v>
      </c>
      <c r="AJ93" s="146">
        <v>34436</v>
      </c>
      <c r="AK93" s="60">
        <v>50837</v>
      </c>
      <c r="AL93" s="59">
        <v>12868</v>
      </c>
      <c r="AM93" s="146">
        <v>48414</v>
      </c>
      <c r="AN93" s="60">
        <v>61282</v>
      </c>
      <c r="AO93" s="59">
        <v>30420</v>
      </c>
      <c r="AP93" s="146">
        <v>8065</v>
      </c>
      <c r="AQ93" s="60">
        <v>38485</v>
      </c>
      <c r="AR93" s="59">
        <v>131</v>
      </c>
      <c r="AS93" s="146">
        <v>163</v>
      </c>
      <c r="AT93" s="150">
        <v>294</v>
      </c>
      <c r="AU93" s="59">
        <v>2006</v>
      </c>
      <c r="AV93" s="146">
        <v>126</v>
      </c>
      <c r="AW93" s="60">
        <v>2132</v>
      </c>
      <c r="AX93" s="59">
        <v>1365</v>
      </c>
      <c r="AY93" s="146">
        <v>79</v>
      </c>
      <c r="AZ93" s="60">
        <v>1444</v>
      </c>
      <c r="BA93" s="59">
        <v>2069</v>
      </c>
      <c r="BB93" s="146">
        <v>3579</v>
      </c>
      <c r="BC93" s="60">
        <v>5648</v>
      </c>
      <c r="BD93" s="122">
        <v>200511</v>
      </c>
    </row>
    <row r="94" spans="1:56" ht="13.5" customHeight="1" x14ac:dyDescent="0.25">
      <c r="A94" s="73" t="s">
        <v>18</v>
      </c>
      <c r="B94" s="168">
        <v>0.40840921264059987</v>
      </c>
      <c r="C94" s="169">
        <v>0.59159078735940007</v>
      </c>
      <c r="D94" s="66">
        <v>3.1957549692962751E-2</v>
      </c>
      <c r="E94" s="168">
        <v>0.27829204006325775</v>
      </c>
      <c r="F94" s="169">
        <v>0.72170795993674219</v>
      </c>
      <c r="G94" s="66">
        <v>0.60883240259323446</v>
      </c>
      <c r="H94" s="168">
        <v>0.29968847352024924</v>
      </c>
      <c r="I94" s="169">
        <v>0.70031152647975081</v>
      </c>
      <c r="J94" s="66">
        <v>8.241864047756596E-2</v>
      </c>
      <c r="K94" s="168">
        <v>0.11348136399682791</v>
      </c>
      <c r="L94" s="169">
        <v>0.88651863600317204</v>
      </c>
      <c r="M94" s="66">
        <v>5.3961529409247491E-2</v>
      </c>
      <c r="N94" s="168">
        <v>0.10124390416283836</v>
      </c>
      <c r="O94" s="169">
        <v>0.89875609583716165</v>
      </c>
      <c r="P94" s="66">
        <v>0.12109463594154524</v>
      </c>
      <c r="Q94" s="168">
        <v>0.48185483870967744</v>
      </c>
      <c r="R94" s="169">
        <v>0.51814516129032262</v>
      </c>
      <c r="S94" s="66">
        <v>2.1225153518625501E-3</v>
      </c>
      <c r="T94" s="168">
        <v>0.8783783783783784</v>
      </c>
      <c r="U94" s="169">
        <v>0.12162162162162163</v>
      </c>
      <c r="V94" s="66">
        <v>1.2983289470868905E-2</v>
      </c>
      <c r="W94" s="168">
        <v>0.75698924731182793</v>
      </c>
      <c r="X94" s="169">
        <v>0.24301075268817204</v>
      </c>
      <c r="Y94" s="66">
        <v>1.9898581423711406E-3</v>
      </c>
      <c r="Z94" s="168">
        <v>6.9012589109661765E-2</v>
      </c>
      <c r="AA94" s="169">
        <v>0.93098741089033821</v>
      </c>
      <c r="AB94" s="66">
        <v>8.4639578920341491E-2</v>
      </c>
      <c r="AC94" s="59">
        <v>3050</v>
      </c>
      <c r="AD94" s="146">
        <v>4418</v>
      </c>
      <c r="AE94" s="60">
        <v>7468</v>
      </c>
      <c r="AF94" s="59">
        <v>39594</v>
      </c>
      <c r="AG94" s="146">
        <v>102681</v>
      </c>
      <c r="AH94" s="60">
        <v>142275</v>
      </c>
      <c r="AI94" s="59">
        <v>5772</v>
      </c>
      <c r="AJ94" s="146">
        <v>13488</v>
      </c>
      <c r="AK94" s="60">
        <v>19260</v>
      </c>
      <c r="AL94" s="59">
        <v>1431</v>
      </c>
      <c r="AM94" s="146">
        <v>11179</v>
      </c>
      <c r="AN94" s="60">
        <v>12610</v>
      </c>
      <c r="AO94" s="59">
        <v>2865</v>
      </c>
      <c r="AP94" s="146">
        <v>25433</v>
      </c>
      <c r="AQ94" s="60">
        <v>28298</v>
      </c>
      <c r="AR94" s="59">
        <v>239</v>
      </c>
      <c r="AS94" s="146">
        <v>257</v>
      </c>
      <c r="AT94" s="150">
        <v>496</v>
      </c>
      <c r="AU94" s="59">
        <v>2665</v>
      </c>
      <c r="AV94" s="146">
        <v>369</v>
      </c>
      <c r="AW94" s="60">
        <v>3034</v>
      </c>
      <c r="AX94" s="59">
        <v>352</v>
      </c>
      <c r="AY94" s="146">
        <v>113</v>
      </c>
      <c r="AZ94" s="60">
        <v>465</v>
      </c>
      <c r="BA94" s="59">
        <v>1365</v>
      </c>
      <c r="BB94" s="146">
        <v>18414</v>
      </c>
      <c r="BC94" s="60">
        <v>19779</v>
      </c>
      <c r="BD94" s="122">
        <v>233685</v>
      </c>
    </row>
    <row r="95" spans="1:56" ht="13.5" customHeight="1" x14ac:dyDescent="0.25">
      <c r="A95" s="73" t="s">
        <v>19</v>
      </c>
      <c r="B95" s="168">
        <v>0.42446311858076563</v>
      </c>
      <c r="C95" s="169">
        <v>0.57553688141923431</v>
      </c>
      <c r="D95" s="66">
        <v>2.1207836800646335E-2</v>
      </c>
      <c r="E95" s="168">
        <v>0.25188396679294828</v>
      </c>
      <c r="F95" s="169">
        <v>0.74811603320705167</v>
      </c>
      <c r="G95" s="66">
        <v>0.28957113041136473</v>
      </c>
      <c r="H95" s="168">
        <v>0.12256555742984204</v>
      </c>
      <c r="I95" s="169">
        <v>0.8774344425701579</v>
      </c>
      <c r="J95" s="66">
        <v>0.30990768353392661</v>
      </c>
      <c r="K95" s="168">
        <v>0.14056455079524288</v>
      </c>
      <c r="L95" s="169">
        <v>0.85943544920475712</v>
      </c>
      <c r="M95" s="66">
        <v>5.5278988994102995E-2</v>
      </c>
      <c r="N95" s="168">
        <v>0.17157879676657845</v>
      </c>
      <c r="O95" s="169">
        <v>0.82842120323342161</v>
      </c>
      <c r="P95" s="66">
        <v>0.22144862792622602</v>
      </c>
      <c r="Q95" s="168">
        <v>0.47040498442367601</v>
      </c>
      <c r="R95" s="169">
        <v>0.52959501557632394</v>
      </c>
      <c r="S95" s="66">
        <v>1.2712820939323013E-3</v>
      </c>
      <c r="T95" s="168">
        <v>0.84422604422604419</v>
      </c>
      <c r="U95" s="169">
        <v>0.15577395577395578</v>
      </c>
      <c r="V95" s="66">
        <v>1.61187480445622E-2</v>
      </c>
      <c r="W95" s="168">
        <v>0.62630312750601447</v>
      </c>
      <c r="X95" s="169">
        <v>0.37369687249398559</v>
      </c>
      <c r="Y95" s="66">
        <v>1.4815782907790464E-2</v>
      </c>
      <c r="Z95" s="168">
        <v>0.17455404873107871</v>
      </c>
      <c r="AA95" s="169">
        <v>0.82544595126892129</v>
      </c>
      <c r="AB95" s="66">
        <v>7.037991928744837E-2</v>
      </c>
      <c r="AC95" s="59">
        <v>2273</v>
      </c>
      <c r="AD95" s="146">
        <v>3082</v>
      </c>
      <c r="AE95" s="60">
        <v>5355</v>
      </c>
      <c r="AF95" s="59">
        <v>18417</v>
      </c>
      <c r="AG95" s="146">
        <v>54700</v>
      </c>
      <c r="AH95" s="60">
        <v>73117</v>
      </c>
      <c r="AI95" s="59">
        <v>9591</v>
      </c>
      <c r="AJ95" s="146">
        <v>68661</v>
      </c>
      <c r="AK95" s="60">
        <v>78252</v>
      </c>
      <c r="AL95" s="59">
        <v>1962</v>
      </c>
      <c r="AM95" s="146">
        <v>11996</v>
      </c>
      <c r="AN95" s="60">
        <v>13958</v>
      </c>
      <c r="AO95" s="59">
        <v>9594</v>
      </c>
      <c r="AP95" s="146">
        <v>46322</v>
      </c>
      <c r="AQ95" s="60">
        <v>55916</v>
      </c>
      <c r="AR95" s="59">
        <v>151</v>
      </c>
      <c r="AS95" s="146">
        <v>170</v>
      </c>
      <c r="AT95" s="150">
        <v>321</v>
      </c>
      <c r="AU95" s="59">
        <v>3436</v>
      </c>
      <c r="AV95" s="146">
        <v>634</v>
      </c>
      <c r="AW95" s="60">
        <v>4070</v>
      </c>
      <c r="AX95" s="59">
        <v>2343</v>
      </c>
      <c r="AY95" s="146">
        <v>1398</v>
      </c>
      <c r="AZ95" s="60">
        <v>3741</v>
      </c>
      <c r="BA95" s="59">
        <v>3102</v>
      </c>
      <c r="BB95" s="146">
        <v>14669</v>
      </c>
      <c r="BC95" s="60">
        <v>17771</v>
      </c>
      <c r="BD95" s="122">
        <v>252501</v>
      </c>
    </row>
    <row r="96" spans="1:56" ht="13.5" customHeight="1" x14ac:dyDescent="0.25">
      <c r="A96" s="73" t="s">
        <v>20</v>
      </c>
      <c r="B96" s="168">
        <v>0.60333642261353104</v>
      </c>
      <c r="C96" s="169">
        <v>0.39666357738646896</v>
      </c>
      <c r="D96" s="66">
        <v>3.86184681460272E-2</v>
      </c>
      <c r="E96" s="168">
        <v>0.46115742418750755</v>
      </c>
      <c r="F96" s="169">
        <v>0.5388425758124924</v>
      </c>
      <c r="G96" s="66">
        <v>0.29624194702934858</v>
      </c>
      <c r="H96" s="168">
        <v>0.55273343009192066</v>
      </c>
      <c r="I96" s="169">
        <v>0.44726656990807934</v>
      </c>
      <c r="J96" s="66">
        <v>0.14795991410164638</v>
      </c>
      <c r="K96" s="168">
        <v>0.24478413550919231</v>
      </c>
      <c r="L96" s="169">
        <v>0.75521586449080769</v>
      </c>
      <c r="M96" s="66">
        <v>0.17326413743736579</v>
      </c>
      <c r="N96" s="168">
        <v>0.36460101867572159</v>
      </c>
      <c r="O96" s="169">
        <v>0.63539898132427841</v>
      </c>
      <c r="P96" s="66">
        <v>0.16864710093056551</v>
      </c>
      <c r="Q96" s="168">
        <v>0.51390922401171302</v>
      </c>
      <c r="R96" s="169">
        <v>0.48609077598828698</v>
      </c>
      <c r="S96" s="66">
        <v>2.4445239799570508E-2</v>
      </c>
      <c r="T96" s="168">
        <v>0.73272629887520091</v>
      </c>
      <c r="U96" s="169">
        <v>0.26727370112479915</v>
      </c>
      <c r="V96" s="66">
        <v>6.6821760916249098E-2</v>
      </c>
      <c r="W96" s="168">
        <v>0.96633941093969145</v>
      </c>
      <c r="X96" s="169">
        <v>3.3660589060308554E-2</v>
      </c>
      <c r="Y96" s="66">
        <v>2.5518969219756622E-2</v>
      </c>
      <c r="Z96" s="168">
        <v>0.28457772337821297</v>
      </c>
      <c r="AA96" s="169">
        <v>0.71542227662178703</v>
      </c>
      <c r="AB96" s="66">
        <v>5.8482462419470291E-2</v>
      </c>
      <c r="AC96" s="59">
        <v>651</v>
      </c>
      <c r="AD96" s="146">
        <v>428</v>
      </c>
      <c r="AE96" s="60">
        <v>1079</v>
      </c>
      <c r="AF96" s="59">
        <v>3817</v>
      </c>
      <c r="AG96" s="146">
        <v>4460</v>
      </c>
      <c r="AH96" s="60">
        <v>8277</v>
      </c>
      <c r="AI96" s="59">
        <v>2285</v>
      </c>
      <c r="AJ96" s="146">
        <v>1849</v>
      </c>
      <c r="AK96" s="60">
        <v>4134</v>
      </c>
      <c r="AL96" s="59">
        <v>1185</v>
      </c>
      <c r="AM96" s="146">
        <v>3656</v>
      </c>
      <c r="AN96" s="60">
        <v>4841</v>
      </c>
      <c r="AO96" s="59">
        <v>1718</v>
      </c>
      <c r="AP96" s="146">
        <v>2994</v>
      </c>
      <c r="AQ96" s="60">
        <v>4712</v>
      </c>
      <c r="AR96" s="59">
        <v>351</v>
      </c>
      <c r="AS96" s="146">
        <v>332</v>
      </c>
      <c r="AT96" s="150">
        <v>683</v>
      </c>
      <c r="AU96" s="59">
        <v>1368</v>
      </c>
      <c r="AV96" s="146">
        <v>499</v>
      </c>
      <c r="AW96" s="60">
        <v>1867</v>
      </c>
      <c r="AX96" s="59">
        <v>689</v>
      </c>
      <c r="AY96" s="146">
        <v>24</v>
      </c>
      <c r="AZ96" s="60">
        <v>713</v>
      </c>
      <c r="BA96" s="59">
        <v>465</v>
      </c>
      <c r="BB96" s="146">
        <v>1169</v>
      </c>
      <c r="BC96" s="60">
        <v>1634</v>
      </c>
      <c r="BD96" s="122">
        <v>27940</v>
      </c>
    </row>
    <row r="97" spans="1:56" ht="13.5" customHeight="1" x14ac:dyDescent="0.25">
      <c r="A97" s="73" t="s">
        <v>21</v>
      </c>
      <c r="B97" s="168">
        <v>0.54207119741100329</v>
      </c>
      <c r="C97" s="169">
        <v>0.45792880258899676</v>
      </c>
      <c r="D97" s="66">
        <v>4.4659632894927012E-2</v>
      </c>
      <c r="E97" s="168">
        <v>0.34397312053758927</v>
      </c>
      <c r="F97" s="169">
        <v>0.65602687946241078</v>
      </c>
      <c r="G97" s="66">
        <v>0.17206243676831912</v>
      </c>
      <c r="H97" s="168">
        <v>0.40434997528423133</v>
      </c>
      <c r="I97" s="169">
        <v>0.59565002471576867</v>
      </c>
      <c r="J97" s="66">
        <v>0.14619164619164618</v>
      </c>
      <c r="K97" s="168">
        <v>0.25783475783475784</v>
      </c>
      <c r="L97" s="169">
        <v>0.74216524216524216</v>
      </c>
      <c r="M97" s="66">
        <v>0.15218962277785808</v>
      </c>
      <c r="N97" s="168">
        <v>0.23207920792079209</v>
      </c>
      <c r="O97" s="169">
        <v>0.76792079207920794</v>
      </c>
      <c r="P97" s="66">
        <v>0.182468564821506</v>
      </c>
      <c r="Q97" s="168">
        <v>0.22807017543859648</v>
      </c>
      <c r="R97" s="169">
        <v>0.77192982456140347</v>
      </c>
      <c r="S97" s="66">
        <v>4.119092354386472E-3</v>
      </c>
      <c r="T97" s="168">
        <v>0.70979899497487442</v>
      </c>
      <c r="U97" s="169">
        <v>0.29020100502512564</v>
      </c>
      <c r="V97" s="66">
        <v>5.7522763405116348E-2</v>
      </c>
      <c r="W97" s="168">
        <v>0.4014029618082619</v>
      </c>
      <c r="X97" s="169">
        <v>0.59859703819173815</v>
      </c>
      <c r="Y97" s="66">
        <v>9.2715710362769183E-2</v>
      </c>
      <c r="Z97" s="168">
        <v>0.34602244997559783</v>
      </c>
      <c r="AA97" s="169">
        <v>0.65397755002440217</v>
      </c>
      <c r="AB97" s="66">
        <v>0.1480705304234716</v>
      </c>
      <c r="AC97" s="59">
        <v>335</v>
      </c>
      <c r="AD97" s="146">
        <v>283</v>
      </c>
      <c r="AE97" s="60">
        <v>618</v>
      </c>
      <c r="AF97" s="59">
        <v>819</v>
      </c>
      <c r="AG97" s="146">
        <v>1562</v>
      </c>
      <c r="AH97" s="60">
        <v>2381</v>
      </c>
      <c r="AI97" s="59">
        <v>818</v>
      </c>
      <c r="AJ97" s="146">
        <v>1205</v>
      </c>
      <c r="AK97" s="60">
        <v>2023</v>
      </c>
      <c r="AL97" s="59">
        <v>543</v>
      </c>
      <c r="AM97" s="146">
        <v>1563</v>
      </c>
      <c r="AN97" s="60">
        <v>2106</v>
      </c>
      <c r="AO97" s="59">
        <v>586</v>
      </c>
      <c r="AP97" s="146">
        <v>1939</v>
      </c>
      <c r="AQ97" s="60">
        <v>2525</v>
      </c>
      <c r="AR97" s="59">
        <v>13</v>
      </c>
      <c r="AS97" s="146">
        <v>44</v>
      </c>
      <c r="AT97" s="150">
        <v>57</v>
      </c>
      <c r="AU97" s="59">
        <v>565</v>
      </c>
      <c r="AV97" s="146">
        <v>231</v>
      </c>
      <c r="AW97" s="60">
        <v>796</v>
      </c>
      <c r="AX97" s="59">
        <v>515</v>
      </c>
      <c r="AY97" s="146">
        <v>768</v>
      </c>
      <c r="AZ97" s="60">
        <v>1283</v>
      </c>
      <c r="BA97" s="59">
        <v>709</v>
      </c>
      <c r="BB97" s="146">
        <v>1340</v>
      </c>
      <c r="BC97" s="60">
        <v>2049</v>
      </c>
      <c r="BD97" s="122">
        <v>13838</v>
      </c>
    </row>
    <row r="98" spans="1:56" ht="13.5" customHeight="1" x14ac:dyDescent="0.25">
      <c r="A98" s="73" t="s">
        <v>22</v>
      </c>
      <c r="B98" s="168">
        <v>0</v>
      </c>
      <c r="C98" s="169">
        <v>0</v>
      </c>
      <c r="D98" s="66">
        <v>0</v>
      </c>
      <c r="E98" s="168">
        <v>0</v>
      </c>
      <c r="F98" s="169">
        <v>0</v>
      </c>
      <c r="G98" s="66">
        <v>0</v>
      </c>
      <c r="H98" s="168">
        <v>0</v>
      </c>
      <c r="I98" s="169">
        <v>0</v>
      </c>
      <c r="J98" s="66">
        <v>0</v>
      </c>
      <c r="K98" s="168">
        <v>0</v>
      </c>
      <c r="L98" s="169">
        <v>0</v>
      </c>
      <c r="M98" s="66">
        <v>0</v>
      </c>
      <c r="N98" s="168">
        <v>0</v>
      </c>
      <c r="O98" s="169">
        <v>0</v>
      </c>
      <c r="P98" s="66">
        <v>0</v>
      </c>
      <c r="Q98" s="168">
        <v>0</v>
      </c>
      <c r="R98" s="169">
        <v>0</v>
      </c>
      <c r="S98" s="66">
        <v>0</v>
      </c>
      <c r="T98" s="168">
        <v>0</v>
      </c>
      <c r="U98" s="169">
        <v>0</v>
      </c>
      <c r="V98" s="66">
        <v>0</v>
      </c>
      <c r="W98" s="168">
        <v>0</v>
      </c>
      <c r="X98" s="169">
        <v>0</v>
      </c>
      <c r="Y98" s="66">
        <v>0</v>
      </c>
      <c r="Z98" s="168">
        <v>0</v>
      </c>
      <c r="AA98" s="169">
        <v>0</v>
      </c>
      <c r="AB98" s="66">
        <v>0</v>
      </c>
      <c r="AC98" s="59">
        <v>0</v>
      </c>
      <c r="AD98" s="146">
        <v>0</v>
      </c>
      <c r="AE98" s="60">
        <v>0</v>
      </c>
      <c r="AF98" s="59">
        <v>0</v>
      </c>
      <c r="AG98" s="146">
        <v>0</v>
      </c>
      <c r="AH98" s="60">
        <v>0</v>
      </c>
      <c r="AI98" s="59">
        <v>0</v>
      </c>
      <c r="AJ98" s="146">
        <v>0</v>
      </c>
      <c r="AK98" s="60">
        <v>0</v>
      </c>
      <c r="AL98" s="59">
        <v>0</v>
      </c>
      <c r="AM98" s="146">
        <v>0</v>
      </c>
      <c r="AN98" s="60">
        <v>0</v>
      </c>
      <c r="AO98" s="59">
        <v>0</v>
      </c>
      <c r="AP98" s="146">
        <v>0</v>
      </c>
      <c r="AQ98" s="60">
        <v>0</v>
      </c>
      <c r="AR98" s="59">
        <v>0</v>
      </c>
      <c r="AS98" s="146">
        <v>0</v>
      </c>
      <c r="AT98" s="150">
        <v>0</v>
      </c>
      <c r="AU98" s="59">
        <v>0</v>
      </c>
      <c r="AV98" s="146">
        <v>0</v>
      </c>
      <c r="AW98" s="60">
        <v>0</v>
      </c>
      <c r="AX98" s="59">
        <v>0</v>
      </c>
      <c r="AY98" s="146">
        <v>0</v>
      </c>
      <c r="AZ98" s="60">
        <v>0</v>
      </c>
      <c r="BA98" s="59">
        <v>0</v>
      </c>
      <c r="BB98" s="146">
        <v>0</v>
      </c>
      <c r="BC98" s="60">
        <v>0</v>
      </c>
      <c r="BD98" s="122">
        <v>0</v>
      </c>
    </row>
    <row r="99" spans="1:56" ht="13.5" customHeight="1" thickBot="1" x14ac:dyDescent="0.3">
      <c r="A99" s="74" t="s">
        <v>23</v>
      </c>
      <c r="B99" s="170">
        <v>0</v>
      </c>
      <c r="C99" s="171">
        <v>0</v>
      </c>
      <c r="D99" s="76">
        <v>0</v>
      </c>
      <c r="E99" s="170">
        <v>0</v>
      </c>
      <c r="F99" s="171">
        <v>0</v>
      </c>
      <c r="G99" s="76">
        <v>0</v>
      </c>
      <c r="H99" s="170">
        <v>0</v>
      </c>
      <c r="I99" s="171">
        <v>0</v>
      </c>
      <c r="J99" s="76">
        <v>0</v>
      </c>
      <c r="K99" s="170">
        <v>0</v>
      </c>
      <c r="L99" s="171">
        <v>0</v>
      </c>
      <c r="M99" s="76">
        <v>0</v>
      </c>
      <c r="N99" s="170">
        <v>0</v>
      </c>
      <c r="O99" s="171">
        <v>0</v>
      </c>
      <c r="P99" s="76">
        <v>0</v>
      </c>
      <c r="Q99" s="170">
        <v>0</v>
      </c>
      <c r="R99" s="171">
        <v>0</v>
      </c>
      <c r="S99" s="76">
        <v>0</v>
      </c>
      <c r="T99" s="170">
        <v>0</v>
      </c>
      <c r="U99" s="171">
        <v>0</v>
      </c>
      <c r="V99" s="76">
        <v>0</v>
      </c>
      <c r="W99" s="170">
        <v>0</v>
      </c>
      <c r="X99" s="171">
        <v>0</v>
      </c>
      <c r="Y99" s="76">
        <v>0</v>
      </c>
      <c r="Z99" s="170">
        <v>0</v>
      </c>
      <c r="AA99" s="171">
        <v>0</v>
      </c>
      <c r="AB99" s="76">
        <v>0</v>
      </c>
      <c r="AC99" s="75">
        <v>0</v>
      </c>
      <c r="AD99" s="147">
        <v>0</v>
      </c>
      <c r="AE99" s="82">
        <v>0</v>
      </c>
      <c r="AF99" s="75">
        <v>0</v>
      </c>
      <c r="AG99" s="147">
        <v>0</v>
      </c>
      <c r="AH99" s="82">
        <v>0</v>
      </c>
      <c r="AI99" s="75">
        <v>0</v>
      </c>
      <c r="AJ99" s="147">
        <v>0</v>
      </c>
      <c r="AK99" s="82">
        <v>0</v>
      </c>
      <c r="AL99" s="75">
        <v>0</v>
      </c>
      <c r="AM99" s="147">
        <v>0</v>
      </c>
      <c r="AN99" s="82">
        <v>0</v>
      </c>
      <c r="AO99" s="75">
        <v>0</v>
      </c>
      <c r="AP99" s="147">
        <v>0</v>
      </c>
      <c r="AQ99" s="82">
        <v>0</v>
      </c>
      <c r="AR99" s="75">
        <v>0</v>
      </c>
      <c r="AS99" s="147">
        <v>0</v>
      </c>
      <c r="AT99" s="83">
        <v>0</v>
      </c>
      <c r="AU99" s="75">
        <v>0</v>
      </c>
      <c r="AV99" s="147">
        <v>0</v>
      </c>
      <c r="AW99" s="82">
        <v>0</v>
      </c>
      <c r="AX99" s="75">
        <v>0</v>
      </c>
      <c r="AY99" s="147">
        <v>0</v>
      </c>
      <c r="AZ99" s="82">
        <v>0</v>
      </c>
      <c r="BA99" s="75">
        <v>0</v>
      </c>
      <c r="BB99" s="147">
        <v>0</v>
      </c>
      <c r="BC99" s="82">
        <v>0</v>
      </c>
      <c r="BD99" s="125">
        <v>0</v>
      </c>
    </row>
    <row r="100" spans="1:56" ht="13.5" customHeight="1" thickBot="1" x14ac:dyDescent="0.3">
      <c r="A100" s="74" t="s">
        <v>49</v>
      </c>
      <c r="B100" s="170">
        <v>0.66313746486414138</v>
      </c>
      <c r="C100" s="171">
        <v>0.33686253513585868</v>
      </c>
      <c r="D100" s="76">
        <v>3.3983296284216986E-2</v>
      </c>
      <c r="E100" s="170">
        <v>0.42843073524308528</v>
      </c>
      <c r="F100" s="171">
        <v>0.57156926475691472</v>
      </c>
      <c r="G100" s="76">
        <v>0.18613166741947559</v>
      </c>
      <c r="H100" s="170">
        <v>0.47431241775253102</v>
      </c>
      <c r="I100" s="171">
        <v>0.52568758224746892</v>
      </c>
      <c r="J100" s="76">
        <v>0.17248239996397435</v>
      </c>
      <c r="K100" s="170">
        <v>0.28146683415691509</v>
      </c>
      <c r="L100" s="171">
        <v>0.71853316584308491</v>
      </c>
      <c r="M100" s="76">
        <v>0.11478766921711965</v>
      </c>
      <c r="N100" s="170">
        <v>0.34168472741563327</v>
      </c>
      <c r="O100" s="171">
        <v>0.65831527258436673</v>
      </c>
      <c r="P100" s="76">
        <v>0.11690281213937381</v>
      </c>
      <c r="Q100" s="170">
        <v>0.65427509293680297</v>
      </c>
      <c r="R100" s="171">
        <v>0.34572490706319703</v>
      </c>
      <c r="S100" s="76">
        <v>1.0767669517333482E-2</v>
      </c>
      <c r="T100" s="170">
        <v>0.87057861678326476</v>
      </c>
      <c r="U100" s="171">
        <v>0.1294213832167353</v>
      </c>
      <c r="V100" s="76">
        <v>9.291299757600073E-2</v>
      </c>
      <c r="W100" s="170">
        <v>0.67716990484404072</v>
      </c>
      <c r="X100" s="171">
        <v>0.32283009515595928</v>
      </c>
      <c r="Y100" s="76">
        <v>0.20464257951004192</v>
      </c>
      <c r="Z100" s="170">
        <v>0.38546068174147824</v>
      </c>
      <c r="AA100" s="171">
        <v>0.61453931825852182</v>
      </c>
      <c r="AB100" s="76">
        <v>6.7388908372463474E-2</v>
      </c>
      <c r="AC100" s="62">
        <v>49543</v>
      </c>
      <c r="AD100" s="144">
        <v>25167</v>
      </c>
      <c r="AE100" s="99">
        <v>74710</v>
      </c>
      <c r="AF100" s="62">
        <v>175313</v>
      </c>
      <c r="AG100" s="144">
        <v>233885</v>
      </c>
      <c r="AH100" s="99">
        <v>409198</v>
      </c>
      <c r="AI100" s="62">
        <v>179855</v>
      </c>
      <c r="AJ100" s="144">
        <v>199336</v>
      </c>
      <c r="AK100" s="99">
        <v>379191</v>
      </c>
      <c r="AL100" s="62">
        <v>71029</v>
      </c>
      <c r="AM100" s="144">
        <v>181324</v>
      </c>
      <c r="AN100" s="99">
        <v>252353</v>
      </c>
      <c r="AO100" s="62">
        <v>87814</v>
      </c>
      <c r="AP100" s="144">
        <v>169189</v>
      </c>
      <c r="AQ100" s="99">
        <v>257003</v>
      </c>
      <c r="AR100" s="62">
        <v>15488</v>
      </c>
      <c r="AS100" s="144">
        <v>8184</v>
      </c>
      <c r="AT100" s="161">
        <v>23672</v>
      </c>
      <c r="AU100" s="62">
        <v>177827</v>
      </c>
      <c r="AV100" s="144">
        <v>26436</v>
      </c>
      <c r="AW100" s="99">
        <v>204263</v>
      </c>
      <c r="AX100" s="62">
        <v>304654</v>
      </c>
      <c r="AY100" s="144">
        <v>145239</v>
      </c>
      <c r="AZ100" s="99">
        <v>449893</v>
      </c>
      <c r="BA100" s="62">
        <v>57106</v>
      </c>
      <c r="BB100" s="144">
        <v>91044</v>
      </c>
      <c r="BC100" s="99">
        <v>148150</v>
      </c>
      <c r="BD100" s="108">
        <v>2198433</v>
      </c>
    </row>
  </sheetData>
  <mergeCells count="34">
    <mergeCell ref="A4:A5"/>
    <mergeCell ref="B4:C4"/>
    <mergeCell ref="D4:E4"/>
    <mergeCell ref="F4:G4"/>
    <mergeCell ref="H61:J61"/>
    <mergeCell ref="A61:A62"/>
    <mergeCell ref="B61:D61"/>
    <mergeCell ref="E61:G61"/>
    <mergeCell ref="Q19:R19"/>
    <mergeCell ref="S19:T19"/>
    <mergeCell ref="A19:A20"/>
    <mergeCell ref="C19:D19"/>
    <mergeCell ref="E19:F19"/>
    <mergeCell ref="G19:H19"/>
    <mergeCell ref="I19:J19"/>
    <mergeCell ref="K19:L19"/>
    <mergeCell ref="M19:N19"/>
    <mergeCell ref="O19:P19"/>
    <mergeCell ref="K61:M61"/>
    <mergeCell ref="N61:P61"/>
    <mergeCell ref="BA61:BC61"/>
    <mergeCell ref="BD61:BD62"/>
    <mergeCell ref="W61:Y61"/>
    <mergeCell ref="Z61:AB61"/>
    <mergeCell ref="AC61:AE61"/>
    <mergeCell ref="AF61:AH61"/>
    <mergeCell ref="AI61:AK61"/>
    <mergeCell ref="AO61:AQ61"/>
    <mergeCell ref="AL61:AN61"/>
    <mergeCell ref="Q61:S61"/>
    <mergeCell ref="T61:V61"/>
    <mergeCell ref="AR61:AT61"/>
    <mergeCell ref="AU61:AW61"/>
    <mergeCell ref="AX61:AZ61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5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39.28515625" style="56" customWidth="1"/>
    <col min="2" max="3" width="6.7109375" style="56" customWidth="1"/>
    <col min="4" max="4" width="7.85546875" style="56" customWidth="1"/>
    <col min="5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5" ht="13.5" customHeight="1" x14ac:dyDescent="0.25">
      <c r="A1" s="54" t="s">
        <v>202</v>
      </c>
      <c r="B1" s="55" t="s">
        <v>282</v>
      </c>
    </row>
    <row r="2" spans="1:15" ht="13.5" customHeight="1" x14ac:dyDescent="0.25">
      <c r="A2" s="57" t="s">
        <v>218</v>
      </c>
    </row>
    <row r="3" spans="1:15" ht="13.5" customHeight="1" thickBot="1" x14ac:dyDescent="0.3">
      <c r="A3" s="56" t="s">
        <v>138</v>
      </c>
    </row>
    <row r="4" spans="1:15" ht="13.5" customHeight="1" x14ac:dyDescent="0.25">
      <c r="A4" s="360" t="s">
        <v>56</v>
      </c>
      <c r="B4" s="340" t="s">
        <v>174</v>
      </c>
      <c r="C4" s="341"/>
      <c r="D4" s="340" t="s">
        <v>203</v>
      </c>
      <c r="E4" s="341"/>
      <c r="F4" s="340" t="s">
        <v>24</v>
      </c>
      <c r="G4" s="341"/>
      <c r="H4" s="340" t="s">
        <v>25</v>
      </c>
      <c r="I4" s="341"/>
      <c r="J4" s="57">
        <v>13</v>
      </c>
    </row>
    <row r="5" spans="1:15" ht="13.5" customHeight="1" thickBot="1" x14ac:dyDescent="0.3">
      <c r="A5" s="361"/>
      <c r="B5" s="75" t="s">
        <v>26</v>
      </c>
      <c r="C5" s="82" t="s">
        <v>27</v>
      </c>
      <c r="D5" s="75" t="s">
        <v>26</v>
      </c>
      <c r="E5" s="82" t="s">
        <v>27</v>
      </c>
      <c r="F5" s="75" t="s">
        <v>26</v>
      </c>
      <c r="G5" s="82" t="s">
        <v>27</v>
      </c>
      <c r="H5" s="75" t="s">
        <v>26</v>
      </c>
      <c r="I5" s="82" t="s">
        <v>27</v>
      </c>
    </row>
    <row r="6" spans="1:15" ht="13.5" customHeight="1" x14ac:dyDescent="0.25">
      <c r="A6" s="121" t="s">
        <v>50</v>
      </c>
      <c r="B6" s="84">
        <v>9777</v>
      </c>
      <c r="C6" s="110">
        <v>0.61255560428544575</v>
      </c>
      <c r="D6" s="84">
        <v>1339413</v>
      </c>
      <c r="E6" s="110">
        <v>0.60925804880112333</v>
      </c>
      <c r="F6" s="84">
        <v>814530</v>
      </c>
      <c r="G6" s="110">
        <v>0.60812460383765132</v>
      </c>
      <c r="H6" s="84">
        <v>524883</v>
      </c>
      <c r="I6" s="110">
        <v>0.39187539616234873</v>
      </c>
    </row>
    <row r="7" spans="1:15" ht="13.5" customHeight="1" x14ac:dyDescent="0.25">
      <c r="A7" s="122" t="s">
        <v>51</v>
      </c>
      <c r="B7" s="84">
        <v>5356</v>
      </c>
      <c r="C7" s="110">
        <v>0.33556794687049685</v>
      </c>
      <c r="D7" s="84">
        <v>772680</v>
      </c>
      <c r="E7" s="110">
        <v>0.35146852326179601</v>
      </c>
      <c r="F7" s="84">
        <v>267163</v>
      </c>
      <c r="G7" s="110">
        <v>0.34576150540974271</v>
      </c>
      <c r="H7" s="84">
        <v>505517</v>
      </c>
      <c r="I7" s="110">
        <v>0.65423849459025729</v>
      </c>
    </row>
    <row r="8" spans="1:15" ht="13.5" customHeight="1" x14ac:dyDescent="0.25">
      <c r="A8" s="122" t="s">
        <v>52</v>
      </c>
      <c r="B8" s="84">
        <v>368</v>
      </c>
      <c r="C8" s="110">
        <v>2.3056199486247729E-2</v>
      </c>
      <c r="D8" s="84">
        <v>35096</v>
      </c>
      <c r="E8" s="110">
        <v>1.5964098064394049E-2</v>
      </c>
      <c r="F8" s="84">
        <v>13763</v>
      </c>
      <c r="G8" s="110">
        <v>0.39215295190335081</v>
      </c>
      <c r="H8" s="84">
        <v>21333</v>
      </c>
      <c r="I8" s="110">
        <v>0.60784704809664925</v>
      </c>
    </row>
    <row r="9" spans="1:15" ht="13.5" customHeight="1" x14ac:dyDescent="0.25">
      <c r="A9" s="122" t="s">
        <v>53</v>
      </c>
      <c r="B9" s="84">
        <v>403</v>
      </c>
      <c r="C9" s="110">
        <v>2.5249044546081071E-2</v>
      </c>
      <c r="D9" s="84">
        <v>29038</v>
      </c>
      <c r="E9" s="110">
        <v>1.3208498962670229E-2</v>
      </c>
      <c r="F9" s="84">
        <v>6584</v>
      </c>
      <c r="G9" s="110">
        <v>0.22673737860734211</v>
      </c>
      <c r="H9" s="84">
        <v>22454</v>
      </c>
      <c r="I9" s="110">
        <v>0.77326262139265789</v>
      </c>
    </row>
    <row r="10" spans="1:15" ht="13.5" customHeight="1" x14ac:dyDescent="0.25">
      <c r="A10" s="122" t="s">
        <v>54</v>
      </c>
      <c r="B10" s="84">
        <v>57</v>
      </c>
      <c r="C10" s="110">
        <v>3.5712048117285886E-3</v>
      </c>
      <c r="D10" s="84">
        <v>22206</v>
      </c>
      <c r="E10" s="110">
        <v>1.0100830910016362E-2</v>
      </c>
      <c r="F10" s="84">
        <v>16589</v>
      </c>
      <c r="G10" s="110">
        <v>0.74705034675312976</v>
      </c>
      <c r="H10" s="84">
        <v>5617</v>
      </c>
      <c r="I10" s="110">
        <v>0.25294965324687024</v>
      </c>
    </row>
    <row r="11" spans="1:15" ht="13.5" customHeight="1" thickBot="1" x14ac:dyDescent="0.3">
      <c r="A11" s="125" t="s">
        <v>55</v>
      </c>
      <c r="B11" s="84">
        <v>0</v>
      </c>
      <c r="C11" s="110">
        <v>0</v>
      </c>
      <c r="D11" s="84">
        <v>0</v>
      </c>
      <c r="E11" s="110">
        <v>0</v>
      </c>
      <c r="F11" s="126">
        <v>0</v>
      </c>
      <c r="G11" s="127">
        <v>0</v>
      </c>
      <c r="H11" s="126">
        <v>0</v>
      </c>
      <c r="I11" s="127">
        <v>0</v>
      </c>
    </row>
    <row r="12" spans="1:15" ht="13.5" customHeight="1" thickBot="1" x14ac:dyDescent="0.3">
      <c r="A12" s="108" t="s">
        <v>49</v>
      </c>
      <c r="B12" s="62">
        <v>15961</v>
      </c>
      <c r="C12" s="63">
        <v>1</v>
      </c>
      <c r="D12" s="62">
        <v>2198433</v>
      </c>
      <c r="E12" s="63">
        <v>0.99999999999999989</v>
      </c>
      <c r="F12" s="62">
        <v>1118629</v>
      </c>
      <c r="G12" s="63">
        <v>0.50883015311360413</v>
      </c>
      <c r="H12" s="62">
        <v>1079804</v>
      </c>
      <c r="I12" s="63">
        <v>0.49116984688639592</v>
      </c>
      <c r="J12" s="104"/>
    </row>
    <row r="14" spans="1:15" ht="13.5" customHeight="1" thickBot="1" x14ac:dyDescent="0.3">
      <c r="A14" s="56" t="s">
        <v>139</v>
      </c>
    </row>
    <row r="15" spans="1:15" ht="13.5" customHeight="1" x14ac:dyDescent="0.25">
      <c r="A15" s="360" t="s">
        <v>56</v>
      </c>
      <c r="B15" s="106" t="s">
        <v>203</v>
      </c>
      <c r="C15" s="346" t="s">
        <v>176</v>
      </c>
      <c r="D15" s="347"/>
      <c r="E15" s="346" t="s">
        <v>177</v>
      </c>
      <c r="F15" s="347"/>
      <c r="G15" s="346" t="s">
        <v>178</v>
      </c>
      <c r="H15" s="347"/>
      <c r="I15" s="346" t="s">
        <v>179</v>
      </c>
      <c r="J15" s="347"/>
      <c r="K15" s="346" t="s">
        <v>180</v>
      </c>
      <c r="L15" s="347"/>
      <c r="M15" s="346" t="s">
        <v>181</v>
      </c>
      <c r="N15" s="347"/>
      <c r="O15" s="57">
        <v>14</v>
      </c>
    </row>
    <row r="16" spans="1:15" ht="13.5" customHeight="1" thickBot="1" x14ac:dyDescent="0.3">
      <c r="A16" s="361"/>
      <c r="B16" s="107" t="s">
        <v>26</v>
      </c>
      <c r="C16" s="75" t="s">
        <v>26</v>
      </c>
      <c r="D16" s="82" t="s">
        <v>27</v>
      </c>
      <c r="E16" s="75" t="s">
        <v>26</v>
      </c>
      <c r="F16" s="82" t="s">
        <v>27</v>
      </c>
      <c r="G16" s="75" t="s">
        <v>26</v>
      </c>
      <c r="H16" s="82" t="s">
        <v>27</v>
      </c>
      <c r="I16" s="75" t="s">
        <v>26</v>
      </c>
      <c r="J16" s="82" t="s">
        <v>27</v>
      </c>
      <c r="K16" s="75" t="s">
        <v>26</v>
      </c>
      <c r="L16" s="82" t="s">
        <v>27</v>
      </c>
      <c r="M16" s="75" t="s">
        <v>26</v>
      </c>
      <c r="N16" s="82" t="s">
        <v>27</v>
      </c>
    </row>
    <row r="17" spans="1:21" ht="13.5" customHeight="1" x14ac:dyDescent="0.25">
      <c r="A17" s="121" t="s">
        <v>50</v>
      </c>
      <c r="B17" s="84">
        <v>1361268</v>
      </c>
      <c r="C17" s="84">
        <v>134097</v>
      </c>
      <c r="D17" s="110">
        <v>0.10011624495207976</v>
      </c>
      <c r="E17" s="84">
        <v>484126</v>
      </c>
      <c r="F17" s="110">
        <v>0.36144639480130475</v>
      </c>
      <c r="G17" s="84">
        <v>126474</v>
      </c>
      <c r="H17" s="110">
        <v>9.4424945853146119E-2</v>
      </c>
      <c r="I17" s="84">
        <v>351643</v>
      </c>
      <c r="J17" s="110">
        <v>0.26253515532550453</v>
      </c>
      <c r="K17" s="84">
        <v>23162</v>
      </c>
      <c r="L17" s="110">
        <v>1.7292649839892552E-2</v>
      </c>
      <c r="M17" s="84">
        <v>219911</v>
      </c>
      <c r="N17" s="110">
        <v>0.16418460922807229</v>
      </c>
    </row>
    <row r="18" spans="1:21" ht="13.5" customHeight="1" x14ac:dyDescent="0.25">
      <c r="A18" s="122" t="s">
        <v>51</v>
      </c>
      <c r="B18" s="84">
        <v>794535</v>
      </c>
      <c r="C18" s="84">
        <v>27339</v>
      </c>
      <c r="D18" s="110">
        <v>3.5382046901692811E-2</v>
      </c>
      <c r="E18" s="84">
        <v>122313</v>
      </c>
      <c r="F18" s="110">
        <v>0.15829709582233267</v>
      </c>
      <c r="G18" s="84">
        <v>33752</v>
      </c>
      <c r="H18" s="110">
        <v>4.3681731117668376E-2</v>
      </c>
      <c r="I18" s="84">
        <v>251774</v>
      </c>
      <c r="J18" s="110">
        <v>0.32584511052440857</v>
      </c>
      <c r="K18" s="84">
        <v>29814</v>
      </c>
      <c r="L18" s="110">
        <v>3.8585184034788007E-2</v>
      </c>
      <c r="M18" s="84">
        <v>307688</v>
      </c>
      <c r="N18" s="110">
        <v>0.39820883159910958</v>
      </c>
    </row>
    <row r="19" spans="1:21" ht="13.5" customHeight="1" x14ac:dyDescent="0.25">
      <c r="A19" s="122" t="s">
        <v>52</v>
      </c>
      <c r="B19" s="84">
        <v>56951</v>
      </c>
      <c r="C19" s="84">
        <v>3839</v>
      </c>
      <c r="D19" s="110">
        <v>0.10938568497834511</v>
      </c>
      <c r="E19" s="84">
        <v>18207</v>
      </c>
      <c r="F19" s="110">
        <v>0.51877706861180761</v>
      </c>
      <c r="G19" s="84">
        <v>2967</v>
      </c>
      <c r="H19" s="110">
        <v>8.4539548666514697E-2</v>
      </c>
      <c r="I19" s="84">
        <v>7998</v>
      </c>
      <c r="J19" s="110">
        <v>0.2278892181445179</v>
      </c>
      <c r="K19" s="84">
        <v>311</v>
      </c>
      <c r="L19" s="110">
        <v>8.8614087075450185E-3</v>
      </c>
      <c r="M19" s="84">
        <v>1774</v>
      </c>
      <c r="N19" s="110">
        <v>5.0547070891269662E-2</v>
      </c>
    </row>
    <row r="20" spans="1:21" ht="13.5" customHeight="1" x14ac:dyDescent="0.25">
      <c r="A20" s="122" t="s">
        <v>53</v>
      </c>
      <c r="B20" s="84">
        <v>50893</v>
      </c>
      <c r="C20" s="84">
        <v>2114</v>
      </c>
      <c r="D20" s="110">
        <v>7.2801157104483774E-2</v>
      </c>
      <c r="E20" s="84">
        <v>5661</v>
      </c>
      <c r="F20" s="110">
        <v>0.19495144293684138</v>
      </c>
      <c r="G20" s="84">
        <v>1723</v>
      </c>
      <c r="H20" s="110">
        <v>5.9336042427164407E-2</v>
      </c>
      <c r="I20" s="84">
        <v>8471</v>
      </c>
      <c r="J20" s="110">
        <v>0.29172119291962256</v>
      </c>
      <c r="K20" s="84">
        <v>1654</v>
      </c>
      <c r="L20" s="110">
        <v>5.6959845719402165E-2</v>
      </c>
      <c r="M20" s="84">
        <v>9415</v>
      </c>
      <c r="N20" s="110">
        <v>0.32423031889248571</v>
      </c>
    </row>
    <row r="21" spans="1:21" ht="13.5" customHeight="1" x14ac:dyDescent="0.25">
      <c r="A21" s="122" t="s">
        <v>54</v>
      </c>
      <c r="B21" s="84">
        <v>44061</v>
      </c>
      <c r="C21" s="84">
        <v>764</v>
      </c>
      <c r="D21" s="110">
        <v>3.4405115734486173E-2</v>
      </c>
      <c r="E21" s="84">
        <v>6041</v>
      </c>
      <c r="F21" s="110">
        <v>0.27204359182203008</v>
      </c>
      <c r="G21" s="84">
        <v>2995</v>
      </c>
      <c r="H21" s="110">
        <v>0.13487345762406558</v>
      </c>
      <c r="I21" s="84">
        <v>6293</v>
      </c>
      <c r="J21" s="110">
        <v>0.28339187606953076</v>
      </c>
      <c r="K21" s="84">
        <v>265</v>
      </c>
      <c r="L21" s="110">
        <v>1.1933711609474916E-2</v>
      </c>
      <c r="M21" s="84">
        <v>5848</v>
      </c>
      <c r="N21" s="110">
        <v>0.2633522471404125</v>
      </c>
    </row>
    <row r="22" spans="1:21" ht="13.5" customHeight="1" thickBot="1" x14ac:dyDescent="0.3">
      <c r="A22" s="125" t="s">
        <v>55</v>
      </c>
      <c r="B22" s="84">
        <v>21855</v>
      </c>
      <c r="C22" s="84">
        <v>0</v>
      </c>
      <c r="D22" s="110">
        <v>0</v>
      </c>
      <c r="E22" s="84">
        <v>0</v>
      </c>
      <c r="F22" s="110">
        <v>0</v>
      </c>
      <c r="G22" s="84">
        <v>0</v>
      </c>
      <c r="H22" s="110">
        <v>0</v>
      </c>
      <c r="I22" s="84">
        <v>0</v>
      </c>
      <c r="J22" s="110">
        <v>0</v>
      </c>
      <c r="K22" s="84">
        <v>0</v>
      </c>
      <c r="L22" s="110">
        <v>0</v>
      </c>
      <c r="M22" s="84">
        <v>0</v>
      </c>
      <c r="N22" s="110">
        <v>0</v>
      </c>
    </row>
    <row r="23" spans="1:21" ht="13.5" customHeight="1" thickBot="1" x14ac:dyDescent="0.3">
      <c r="A23" s="108" t="s">
        <v>49</v>
      </c>
      <c r="B23" s="108">
        <v>2198433</v>
      </c>
      <c r="C23" s="62">
        <v>168153</v>
      </c>
      <c r="D23" s="63">
        <v>7.6487661893721567E-2</v>
      </c>
      <c r="E23" s="62">
        <v>636348</v>
      </c>
      <c r="F23" s="63">
        <v>0.28945526199797766</v>
      </c>
      <c r="G23" s="62">
        <v>167911</v>
      </c>
      <c r="H23" s="63">
        <v>7.6377583487875225E-2</v>
      </c>
      <c r="I23" s="62">
        <v>626179</v>
      </c>
      <c r="J23" s="63">
        <v>0.28482969460520291</v>
      </c>
      <c r="K23" s="62">
        <v>55206</v>
      </c>
      <c r="L23" s="63">
        <v>2.5111522616336271E-2</v>
      </c>
      <c r="M23" s="62">
        <v>544636</v>
      </c>
      <c r="N23" s="63">
        <v>0.24773827539888638</v>
      </c>
      <c r="P23" s="104"/>
    </row>
    <row r="25" spans="1:21" ht="13.5" customHeight="1" thickBot="1" x14ac:dyDescent="0.3">
      <c r="A25" s="56" t="s">
        <v>159</v>
      </c>
    </row>
    <row r="26" spans="1:21" ht="13.5" customHeight="1" x14ac:dyDescent="0.25">
      <c r="A26" s="360" t="s">
        <v>56</v>
      </c>
      <c r="B26" s="106" t="s">
        <v>203</v>
      </c>
      <c r="C26" s="346" t="s">
        <v>184</v>
      </c>
      <c r="D26" s="347"/>
      <c r="E26" s="346" t="s">
        <v>185</v>
      </c>
      <c r="F26" s="347"/>
      <c r="G26" s="346" t="s">
        <v>186</v>
      </c>
      <c r="H26" s="347"/>
      <c r="I26" s="346" t="s">
        <v>187</v>
      </c>
      <c r="J26" s="347"/>
      <c r="K26" s="346" t="s">
        <v>188</v>
      </c>
      <c r="L26" s="347"/>
      <c r="M26" s="346" t="s">
        <v>189</v>
      </c>
      <c r="N26" s="347"/>
      <c r="O26" s="346" t="s">
        <v>190</v>
      </c>
      <c r="P26" s="347"/>
      <c r="Q26" s="346" t="s">
        <v>191</v>
      </c>
      <c r="R26" s="347"/>
      <c r="S26" s="346" t="s">
        <v>192</v>
      </c>
      <c r="T26" s="347"/>
      <c r="U26" s="57">
        <v>11</v>
      </c>
    </row>
    <row r="27" spans="1:21" ht="13.5" customHeight="1" thickBot="1" x14ac:dyDescent="0.3">
      <c r="A27" s="361"/>
      <c r="B27" s="107" t="s">
        <v>26</v>
      </c>
      <c r="C27" s="75" t="s">
        <v>26</v>
      </c>
      <c r="D27" s="82" t="s">
        <v>27</v>
      </c>
      <c r="E27" s="75" t="s">
        <v>26</v>
      </c>
      <c r="F27" s="82" t="s">
        <v>27</v>
      </c>
      <c r="G27" s="75" t="s">
        <v>26</v>
      </c>
      <c r="H27" s="82" t="s">
        <v>27</v>
      </c>
      <c r="I27" s="75" t="s">
        <v>26</v>
      </c>
      <c r="J27" s="82" t="s">
        <v>27</v>
      </c>
      <c r="K27" s="75" t="s">
        <v>26</v>
      </c>
      <c r="L27" s="82" t="s">
        <v>27</v>
      </c>
      <c r="M27" s="75" t="s">
        <v>26</v>
      </c>
      <c r="N27" s="82" t="s">
        <v>27</v>
      </c>
      <c r="O27" s="75" t="s">
        <v>26</v>
      </c>
      <c r="P27" s="82" t="s">
        <v>27</v>
      </c>
      <c r="Q27" s="75" t="s">
        <v>26</v>
      </c>
      <c r="R27" s="82" t="s">
        <v>27</v>
      </c>
      <c r="S27" s="75" t="s">
        <v>26</v>
      </c>
      <c r="T27" s="82" t="s">
        <v>27</v>
      </c>
    </row>
    <row r="28" spans="1:21" ht="13.5" customHeight="1" x14ac:dyDescent="0.25">
      <c r="A28" s="121" t="s">
        <v>50</v>
      </c>
      <c r="B28" s="84">
        <v>1339413</v>
      </c>
      <c r="C28" s="84">
        <v>45490</v>
      </c>
      <c r="D28" s="110">
        <v>3.3962638857469654E-2</v>
      </c>
      <c r="E28" s="84">
        <v>143445</v>
      </c>
      <c r="F28" s="110">
        <v>0.10709542165112627</v>
      </c>
      <c r="G28" s="84">
        <v>206245</v>
      </c>
      <c r="H28" s="110">
        <v>0.15398163225233741</v>
      </c>
      <c r="I28" s="84">
        <v>137042</v>
      </c>
      <c r="J28" s="110">
        <v>0.10231496931864929</v>
      </c>
      <c r="K28" s="84">
        <v>112729</v>
      </c>
      <c r="L28" s="110">
        <v>8.4162987816304602E-2</v>
      </c>
      <c r="M28" s="84">
        <v>14849</v>
      </c>
      <c r="N28" s="110">
        <v>1.1086199700913759E-2</v>
      </c>
      <c r="O28" s="84">
        <v>173582</v>
      </c>
      <c r="P28" s="110">
        <v>0.12959557656973614</v>
      </c>
      <c r="Q28" s="84">
        <v>411813</v>
      </c>
      <c r="R28" s="110">
        <v>0.30745781920886239</v>
      </c>
      <c r="S28" s="84">
        <v>94218</v>
      </c>
      <c r="T28" s="110">
        <v>7.0342754624600476E-2</v>
      </c>
    </row>
    <row r="29" spans="1:21" ht="13.5" customHeight="1" x14ac:dyDescent="0.25">
      <c r="A29" s="122" t="s">
        <v>51</v>
      </c>
      <c r="B29" s="84">
        <v>772680</v>
      </c>
      <c r="C29" s="84">
        <v>25952</v>
      </c>
      <c r="D29" s="110">
        <v>3.3586995910338042E-2</v>
      </c>
      <c r="E29" s="84">
        <v>253628</v>
      </c>
      <c r="F29" s="110">
        <v>0.3282445514313817</v>
      </c>
      <c r="G29" s="84">
        <v>159581</v>
      </c>
      <c r="H29" s="110">
        <v>0.2065292229642284</v>
      </c>
      <c r="I29" s="84">
        <v>107407</v>
      </c>
      <c r="J29" s="110">
        <v>0.13900579800176011</v>
      </c>
      <c r="K29" s="84">
        <v>123435</v>
      </c>
      <c r="L29" s="110">
        <v>0.15974918465600249</v>
      </c>
      <c r="M29" s="84">
        <v>3608</v>
      </c>
      <c r="N29" s="110">
        <v>4.6694621318010042E-3</v>
      </c>
      <c r="O29" s="84">
        <v>22430</v>
      </c>
      <c r="P29" s="110">
        <v>2.9028834705181965E-2</v>
      </c>
      <c r="Q29" s="84">
        <v>30098</v>
      </c>
      <c r="R29" s="110">
        <v>3.8952735932080554E-2</v>
      </c>
      <c r="S29" s="84">
        <v>46541</v>
      </c>
      <c r="T29" s="110">
        <v>6.0233214267225763E-2</v>
      </c>
    </row>
    <row r="30" spans="1:21" ht="13.5" customHeight="1" x14ac:dyDescent="0.25">
      <c r="A30" s="122" t="s">
        <v>52</v>
      </c>
      <c r="B30" s="84">
        <v>35096</v>
      </c>
      <c r="C30" s="84">
        <v>977</v>
      </c>
      <c r="D30" s="110">
        <v>2.7837930248461363E-2</v>
      </c>
      <c r="E30" s="84">
        <v>429</v>
      </c>
      <c r="F30" s="110">
        <v>1.2223615226806473E-2</v>
      </c>
      <c r="G30" s="84">
        <v>2508</v>
      </c>
      <c r="H30" s="110">
        <v>7.1461135172099385E-2</v>
      </c>
      <c r="I30" s="84">
        <v>3624</v>
      </c>
      <c r="J30" s="110">
        <v>0.10325963072714839</v>
      </c>
      <c r="K30" s="84">
        <v>11429</v>
      </c>
      <c r="L30" s="110">
        <v>0.3256496466833827</v>
      </c>
      <c r="M30" s="84">
        <v>5026</v>
      </c>
      <c r="N30" s="110">
        <v>0.14320720310006838</v>
      </c>
      <c r="O30" s="84">
        <v>3646</v>
      </c>
      <c r="P30" s="110">
        <v>0.10388648279006155</v>
      </c>
      <c r="Q30" s="84">
        <v>4212</v>
      </c>
      <c r="R30" s="110">
        <v>0.12001367677228174</v>
      </c>
      <c r="S30" s="84">
        <v>3245</v>
      </c>
      <c r="T30" s="110">
        <v>9.2460679279689997E-2</v>
      </c>
    </row>
    <row r="31" spans="1:21" ht="13.5" customHeight="1" x14ac:dyDescent="0.25">
      <c r="A31" s="122" t="s">
        <v>53</v>
      </c>
      <c r="B31" s="84">
        <v>29038</v>
      </c>
      <c r="C31" s="84">
        <v>1175</v>
      </c>
      <c r="D31" s="110">
        <v>4.0464219298849781E-2</v>
      </c>
      <c r="E31" s="84">
        <v>7381</v>
      </c>
      <c r="F31" s="110">
        <v>0.25418417246366831</v>
      </c>
      <c r="G31" s="84">
        <v>4760</v>
      </c>
      <c r="H31" s="110">
        <v>0.16392313520214891</v>
      </c>
      <c r="I31" s="84">
        <v>2778</v>
      </c>
      <c r="J31" s="110">
        <v>9.5667745712514629E-2</v>
      </c>
      <c r="K31" s="84">
        <v>8853</v>
      </c>
      <c r="L31" s="110">
        <v>0.30487636889592945</v>
      </c>
      <c r="M31" s="84">
        <v>160</v>
      </c>
      <c r="N31" s="110">
        <v>5.5100213513327367E-3</v>
      </c>
      <c r="O31" s="84">
        <v>496</v>
      </c>
      <c r="P31" s="110">
        <v>1.7081066189131484E-2</v>
      </c>
      <c r="Q31" s="84">
        <v>273</v>
      </c>
      <c r="R31" s="110">
        <v>9.4014739307114823E-3</v>
      </c>
      <c r="S31" s="84">
        <v>3162</v>
      </c>
      <c r="T31" s="110">
        <v>0.1088917969557132</v>
      </c>
    </row>
    <row r="32" spans="1:21" ht="13.5" customHeight="1" x14ac:dyDescent="0.25">
      <c r="A32" s="122" t="s">
        <v>54</v>
      </c>
      <c r="B32" s="84">
        <v>22206</v>
      </c>
      <c r="C32" s="84">
        <v>1116</v>
      </c>
      <c r="D32" s="110">
        <v>5.0256687381788706E-2</v>
      </c>
      <c r="E32" s="84">
        <v>4315</v>
      </c>
      <c r="F32" s="110">
        <v>0.19431685130145007</v>
      </c>
      <c r="G32" s="84">
        <v>6097</v>
      </c>
      <c r="H32" s="110">
        <v>0.2745654327659191</v>
      </c>
      <c r="I32" s="84">
        <v>1502</v>
      </c>
      <c r="J32" s="110">
        <v>6.7639376745023863E-2</v>
      </c>
      <c r="K32" s="84">
        <v>557</v>
      </c>
      <c r="L32" s="110">
        <v>2.5083310816896333E-2</v>
      </c>
      <c r="M32" s="84">
        <v>29</v>
      </c>
      <c r="N32" s="110">
        <v>1.305953345942538E-3</v>
      </c>
      <c r="O32" s="84">
        <v>4109</v>
      </c>
      <c r="P32" s="110">
        <v>0.18504007925785823</v>
      </c>
      <c r="Q32" s="84">
        <v>3497</v>
      </c>
      <c r="R32" s="110">
        <v>0.15747996037107087</v>
      </c>
      <c r="S32" s="84">
        <v>984</v>
      </c>
      <c r="T32" s="110">
        <v>4.4312348014050255E-2</v>
      </c>
    </row>
    <row r="33" spans="1:57" ht="13.5" customHeight="1" thickBot="1" x14ac:dyDescent="0.3">
      <c r="A33" s="125" t="s">
        <v>55</v>
      </c>
      <c r="B33" s="84">
        <v>0</v>
      </c>
      <c r="C33" s="84">
        <v>0</v>
      </c>
      <c r="D33" s="110">
        <v>0</v>
      </c>
      <c r="E33" s="84">
        <v>0</v>
      </c>
      <c r="F33" s="110">
        <v>0</v>
      </c>
      <c r="G33" s="84">
        <v>0</v>
      </c>
      <c r="H33" s="110">
        <v>0</v>
      </c>
      <c r="I33" s="84">
        <v>0</v>
      </c>
      <c r="J33" s="110">
        <v>0</v>
      </c>
      <c r="K33" s="84">
        <v>0</v>
      </c>
      <c r="L33" s="110">
        <v>0</v>
      </c>
      <c r="M33" s="84">
        <v>0</v>
      </c>
      <c r="N33" s="110">
        <v>0</v>
      </c>
      <c r="O33" s="84">
        <v>0</v>
      </c>
      <c r="P33" s="110">
        <v>0</v>
      </c>
      <c r="Q33" s="84">
        <v>0</v>
      </c>
      <c r="R33" s="110">
        <v>0</v>
      </c>
      <c r="S33" s="84">
        <v>0</v>
      </c>
      <c r="T33" s="110">
        <v>0</v>
      </c>
    </row>
    <row r="34" spans="1:57" ht="13.5" customHeight="1" thickBot="1" x14ac:dyDescent="0.3">
      <c r="A34" s="108" t="s">
        <v>49</v>
      </c>
      <c r="B34" s="108">
        <v>2198433</v>
      </c>
      <c r="C34" s="62">
        <v>74710</v>
      </c>
      <c r="D34" s="63">
        <v>3.3983296284216986E-2</v>
      </c>
      <c r="E34" s="62">
        <v>409198</v>
      </c>
      <c r="F34" s="63">
        <v>0.18613166741947559</v>
      </c>
      <c r="G34" s="62">
        <v>379191</v>
      </c>
      <c r="H34" s="63">
        <v>0.17248239996397435</v>
      </c>
      <c r="I34" s="62">
        <v>252353</v>
      </c>
      <c r="J34" s="63">
        <v>0.11478766921711965</v>
      </c>
      <c r="K34" s="62">
        <v>257003</v>
      </c>
      <c r="L34" s="63">
        <v>0.11690281213937381</v>
      </c>
      <c r="M34" s="62">
        <v>23672</v>
      </c>
      <c r="N34" s="63">
        <v>1.0767669517333482E-2</v>
      </c>
      <c r="O34" s="62">
        <v>204263</v>
      </c>
      <c r="P34" s="63">
        <v>9.291299757600073E-2</v>
      </c>
      <c r="Q34" s="62">
        <v>449893</v>
      </c>
      <c r="R34" s="63">
        <v>0.20464257951004192</v>
      </c>
      <c r="S34" s="62">
        <v>148150</v>
      </c>
      <c r="T34" s="63">
        <v>6.7388908372463474E-2</v>
      </c>
      <c r="V34" s="104"/>
    </row>
    <row r="36" spans="1:57" ht="13.5" customHeight="1" thickBot="1" x14ac:dyDescent="0.3">
      <c r="A36" s="1" t="s">
        <v>237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57" ht="13.5" customHeight="1" x14ac:dyDescent="0.25">
      <c r="A37" s="373" t="s">
        <v>56</v>
      </c>
      <c r="B37" s="362" t="s">
        <v>32</v>
      </c>
      <c r="C37" s="363"/>
      <c r="D37" s="364"/>
      <c r="E37" s="362" t="s">
        <v>33</v>
      </c>
      <c r="F37" s="363"/>
      <c r="G37" s="364"/>
      <c r="H37" s="362" t="s">
        <v>34</v>
      </c>
      <c r="I37" s="363"/>
      <c r="J37" s="364"/>
      <c r="K37" s="362" t="s">
        <v>35</v>
      </c>
      <c r="L37" s="363"/>
      <c r="M37" s="364"/>
      <c r="N37" s="362" t="s">
        <v>36</v>
      </c>
      <c r="O37" s="363"/>
      <c r="P37" s="364"/>
      <c r="Q37" s="365" t="s">
        <v>37</v>
      </c>
      <c r="R37" s="363"/>
      <c r="S37" s="364"/>
      <c r="T37" s="362" t="s">
        <v>97</v>
      </c>
      <c r="U37" s="363"/>
      <c r="V37" s="364"/>
      <c r="W37" s="362" t="s">
        <v>98</v>
      </c>
      <c r="X37" s="363"/>
      <c r="Y37" s="364"/>
      <c r="Z37" s="362" t="s">
        <v>99</v>
      </c>
      <c r="AA37" s="363"/>
      <c r="AB37" s="364"/>
      <c r="AC37" s="362" t="s">
        <v>100</v>
      </c>
      <c r="AD37" s="363"/>
      <c r="AE37" s="364"/>
      <c r="AF37" s="362" t="s">
        <v>101</v>
      </c>
      <c r="AG37" s="363"/>
      <c r="AH37" s="364"/>
      <c r="AI37" s="365" t="s">
        <v>102</v>
      </c>
      <c r="AJ37" s="363"/>
      <c r="AK37" s="364"/>
      <c r="AL37" s="366" t="s">
        <v>113</v>
      </c>
      <c r="AM37" s="57" t="s">
        <v>238</v>
      </c>
    </row>
    <row r="38" spans="1:57" ht="13.5" customHeight="1" thickBot="1" x14ac:dyDescent="0.3">
      <c r="A38" s="374"/>
      <c r="B38" s="13" t="s">
        <v>29</v>
      </c>
      <c r="C38" s="18" t="s">
        <v>30</v>
      </c>
      <c r="D38" s="14" t="s">
        <v>31</v>
      </c>
      <c r="E38" s="13" t="s">
        <v>29</v>
      </c>
      <c r="F38" s="18" t="s">
        <v>30</v>
      </c>
      <c r="G38" s="14" t="s">
        <v>31</v>
      </c>
      <c r="H38" s="13" t="s">
        <v>29</v>
      </c>
      <c r="I38" s="18" t="s">
        <v>30</v>
      </c>
      <c r="J38" s="14" t="s">
        <v>31</v>
      </c>
      <c r="K38" s="13" t="s">
        <v>29</v>
      </c>
      <c r="L38" s="18" t="s">
        <v>30</v>
      </c>
      <c r="M38" s="14" t="s">
        <v>31</v>
      </c>
      <c r="N38" s="13" t="s">
        <v>29</v>
      </c>
      <c r="O38" s="18" t="s">
        <v>30</v>
      </c>
      <c r="P38" s="14" t="s">
        <v>31</v>
      </c>
      <c r="Q38" s="4" t="s">
        <v>29</v>
      </c>
      <c r="R38" s="18" t="s">
        <v>30</v>
      </c>
      <c r="S38" s="14" t="s">
        <v>31</v>
      </c>
      <c r="T38" s="13" t="s">
        <v>29</v>
      </c>
      <c r="U38" s="18" t="s">
        <v>30</v>
      </c>
      <c r="V38" s="14" t="s">
        <v>31</v>
      </c>
      <c r="W38" s="13" t="s">
        <v>29</v>
      </c>
      <c r="X38" s="18" t="s">
        <v>30</v>
      </c>
      <c r="Y38" s="14" t="s">
        <v>31</v>
      </c>
      <c r="Z38" s="13" t="s">
        <v>29</v>
      </c>
      <c r="AA38" s="18" t="s">
        <v>30</v>
      </c>
      <c r="AB38" s="14" t="s">
        <v>31</v>
      </c>
      <c r="AC38" s="13" t="s">
        <v>29</v>
      </c>
      <c r="AD38" s="18" t="s">
        <v>30</v>
      </c>
      <c r="AE38" s="14" t="s">
        <v>31</v>
      </c>
      <c r="AF38" s="13" t="s">
        <v>29</v>
      </c>
      <c r="AG38" s="18" t="s">
        <v>30</v>
      </c>
      <c r="AH38" s="14" t="s">
        <v>31</v>
      </c>
      <c r="AI38" s="4" t="s">
        <v>29</v>
      </c>
      <c r="AJ38" s="18" t="s">
        <v>30</v>
      </c>
      <c r="AK38" s="14" t="s">
        <v>31</v>
      </c>
      <c r="AL38" s="367"/>
    </row>
    <row r="39" spans="1:57" ht="13.5" customHeight="1" x14ac:dyDescent="0.25">
      <c r="A39" s="10" t="s">
        <v>50</v>
      </c>
      <c r="B39" s="27">
        <v>0.5649343385758071</v>
      </c>
      <c r="C39" s="28">
        <v>0.43506566142419295</v>
      </c>
      <c r="D39" s="29">
        <v>0.10011624495207976</v>
      </c>
      <c r="E39" s="27">
        <v>0.66107377005159818</v>
      </c>
      <c r="F39" s="28">
        <v>0.33892622994840188</v>
      </c>
      <c r="G39" s="29">
        <v>0.36144639480130475</v>
      </c>
      <c r="H39" s="27">
        <v>0.68442525736515014</v>
      </c>
      <c r="I39" s="28">
        <v>0.31557474263484986</v>
      </c>
      <c r="J39" s="29">
        <v>9.4424945853146119E-2</v>
      </c>
      <c r="K39" s="27">
        <v>0.538458038408272</v>
      </c>
      <c r="L39" s="28">
        <v>0.46153911779844897</v>
      </c>
      <c r="M39" s="29">
        <v>0.26253515532550453</v>
      </c>
      <c r="N39" s="27">
        <v>0.45609187462222606</v>
      </c>
      <c r="O39" s="28">
        <v>0.54390812537777389</v>
      </c>
      <c r="P39" s="29">
        <v>1.7292649839892552E-2</v>
      </c>
      <c r="Q39" s="27">
        <v>0.60142512198116516</v>
      </c>
      <c r="R39" s="28">
        <v>0.39857942531296753</v>
      </c>
      <c r="S39" s="29">
        <v>0.16418460922807229</v>
      </c>
      <c r="T39" s="6">
        <v>75756</v>
      </c>
      <c r="U39" s="19">
        <v>58341</v>
      </c>
      <c r="V39" s="20">
        <v>134097</v>
      </c>
      <c r="W39" s="6">
        <v>320043</v>
      </c>
      <c r="X39" s="19">
        <v>164083</v>
      </c>
      <c r="Y39" s="20">
        <v>484126</v>
      </c>
      <c r="Z39" s="6">
        <v>86562</v>
      </c>
      <c r="AA39" s="19">
        <v>39912</v>
      </c>
      <c r="AB39" s="20">
        <v>126474</v>
      </c>
      <c r="AC39" s="6">
        <v>189345</v>
      </c>
      <c r="AD39" s="19">
        <v>162297</v>
      </c>
      <c r="AE39" s="20">
        <v>351643</v>
      </c>
      <c r="AF39" s="6">
        <v>10564</v>
      </c>
      <c r="AG39" s="19">
        <v>12598</v>
      </c>
      <c r="AH39" s="20">
        <v>23162</v>
      </c>
      <c r="AI39" s="6">
        <v>132260</v>
      </c>
      <c r="AJ39" s="19">
        <v>87652</v>
      </c>
      <c r="AK39" s="20">
        <v>219911</v>
      </c>
      <c r="AL39" s="10">
        <v>1339413</v>
      </c>
    </row>
    <row r="40" spans="1:57" ht="13.5" customHeight="1" x14ac:dyDescent="0.25">
      <c r="A40" s="11" t="s">
        <v>51</v>
      </c>
      <c r="B40" s="33">
        <v>0.31895826474999084</v>
      </c>
      <c r="C40" s="34">
        <v>0.68104173525000911</v>
      </c>
      <c r="D40" s="24">
        <v>3.5382046901692811E-2</v>
      </c>
      <c r="E40" s="33">
        <v>0.4232011315232232</v>
      </c>
      <c r="F40" s="34">
        <v>0.57679886847677675</v>
      </c>
      <c r="G40" s="24">
        <v>0.15829709582233267</v>
      </c>
      <c r="H40" s="33">
        <v>0.47863830291538279</v>
      </c>
      <c r="I40" s="34">
        <v>0.52136169708461721</v>
      </c>
      <c r="J40" s="24">
        <v>4.3681731117668376E-2</v>
      </c>
      <c r="K40" s="33">
        <v>0.27803109137559873</v>
      </c>
      <c r="L40" s="34">
        <v>0.72196890862440122</v>
      </c>
      <c r="M40" s="24">
        <v>0.32584511052440857</v>
      </c>
      <c r="N40" s="33">
        <v>0.25954249681357749</v>
      </c>
      <c r="O40" s="34">
        <v>0.74045750318642245</v>
      </c>
      <c r="P40" s="24">
        <v>3.8585184034788007E-2</v>
      </c>
      <c r="Q40" s="33">
        <v>0.36655963183484569</v>
      </c>
      <c r="R40" s="34">
        <v>0.63344036816515437</v>
      </c>
      <c r="S40" s="24">
        <v>0.39820883159910958</v>
      </c>
      <c r="T40" s="2">
        <v>8720</v>
      </c>
      <c r="U40" s="22">
        <v>18619</v>
      </c>
      <c r="V40" s="3">
        <v>27339</v>
      </c>
      <c r="W40" s="2">
        <v>51763</v>
      </c>
      <c r="X40" s="22">
        <v>70550</v>
      </c>
      <c r="Y40" s="3">
        <v>122313</v>
      </c>
      <c r="Z40" s="2">
        <v>16155</v>
      </c>
      <c r="AA40" s="22">
        <v>17597</v>
      </c>
      <c r="AB40" s="3">
        <v>33752</v>
      </c>
      <c r="AC40" s="2">
        <v>70001</v>
      </c>
      <c r="AD40" s="22">
        <v>181773</v>
      </c>
      <c r="AE40" s="3">
        <v>251774</v>
      </c>
      <c r="AF40" s="2">
        <v>7738</v>
      </c>
      <c r="AG40" s="22">
        <v>22076</v>
      </c>
      <c r="AH40" s="3">
        <v>29814</v>
      </c>
      <c r="AI40" s="2">
        <v>112786</v>
      </c>
      <c r="AJ40" s="22">
        <v>194902</v>
      </c>
      <c r="AK40" s="3">
        <v>307688</v>
      </c>
      <c r="AL40" s="10">
        <v>772680</v>
      </c>
    </row>
    <row r="41" spans="1:57" ht="13.5" customHeight="1" x14ac:dyDescent="0.25">
      <c r="A41" s="11" t="s">
        <v>52</v>
      </c>
      <c r="B41" s="33">
        <v>0.3258661109663975</v>
      </c>
      <c r="C41" s="34">
        <v>0.6741338890336025</v>
      </c>
      <c r="D41" s="24">
        <v>0.10938568497834511</v>
      </c>
      <c r="E41" s="33">
        <v>0.42961498324820124</v>
      </c>
      <c r="F41" s="34">
        <v>0.57038501675179876</v>
      </c>
      <c r="G41" s="24">
        <v>0.51877706861180761</v>
      </c>
      <c r="H41" s="33">
        <v>0.37141894169194473</v>
      </c>
      <c r="I41" s="34">
        <v>0.62858105830805533</v>
      </c>
      <c r="J41" s="24">
        <v>8.4539548666514697E-2</v>
      </c>
      <c r="K41" s="33">
        <v>0.30782695673918481</v>
      </c>
      <c r="L41" s="34">
        <v>0.69217304326081519</v>
      </c>
      <c r="M41" s="24">
        <v>0.2278892181445179</v>
      </c>
      <c r="N41" s="33">
        <v>0.34083601286173631</v>
      </c>
      <c r="O41" s="34">
        <v>0.65916398713826363</v>
      </c>
      <c r="P41" s="24">
        <v>8.8614087075450185E-3</v>
      </c>
      <c r="Q41" s="33">
        <v>0.5749718151071026</v>
      </c>
      <c r="R41" s="34">
        <v>0.4250281848928974</v>
      </c>
      <c r="S41" s="24">
        <v>5.0547070891269662E-2</v>
      </c>
      <c r="T41" s="2">
        <v>1251</v>
      </c>
      <c r="U41" s="22">
        <v>2588</v>
      </c>
      <c r="V41" s="3">
        <v>3839</v>
      </c>
      <c r="W41" s="2">
        <v>7822</v>
      </c>
      <c r="X41" s="22">
        <v>10385</v>
      </c>
      <c r="Y41" s="3">
        <v>18207</v>
      </c>
      <c r="Z41" s="2">
        <v>1102</v>
      </c>
      <c r="AA41" s="22">
        <v>1865</v>
      </c>
      <c r="AB41" s="3">
        <v>2967</v>
      </c>
      <c r="AC41" s="2">
        <v>2462</v>
      </c>
      <c r="AD41" s="22">
        <v>5536</v>
      </c>
      <c r="AE41" s="3">
        <v>7998</v>
      </c>
      <c r="AF41" s="2">
        <v>106</v>
      </c>
      <c r="AG41" s="22">
        <v>205</v>
      </c>
      <c r="AH41" s="3">
        <v>311</v>
      </c>
      <c r="AI41" s="2">
        <v>1020</v>
      </c>
      <c r="AJ41" s="22">
        <v>754</v>
      </c>
      <c r="AK41" s="3">
        <v>1774</v>
      </c>
      <c r="AL41" s="10">
        <v>35096</v>
      </c>
    </row>
    <row r="42" spans="1:57" ht="13.5" customHeight="1" x14ac:dyDescent="0.25">
      <c r="A42" s="11" t="s">
        <v>53</v>
      </c>
      <c r="B42" s="33">
        <v>0.26395458845789971</v>
      </c>
      <c r="C42" s="34">
        <v>0.73604541154210024</v>
      </c>
      <c r="D42" s="24">
        <v>7.2801157104483774E-2</v>
      </c>
      <c r="E42" s="33">
        <v>0.22593181416710828</v>
      </c>
      <c r="F42" s="34">
        <v>0.77406818583289172</v>
      </c>
      <c r="G42" s="24">
        <v>0.19495144293684138</v>
      </c>
      <c r="H42" s="33">
        <v>0.22925130586186884</v>
      </c>
      <c r="I42" s="34">
        <v>0.77074869413813119</v>
      </c>
      <c r="J42" s="24">
        <v>5.9336042427164407E-2</v>
      </c>
      <c r="K42" s="33">
        <v>0.17766497461928935</v>
      </c>
      <c r="L42" s="34">
        <v>0.82233502538071068</v>
      </c>
      <c r="M42" s="24">
        <v>0.29172119291962256</v>
      </c>
      <c r="N42" s="33">
        <v>0.156590084643289</v>
      </c>
      <c r="O42" s="34">
        <v>0.84340991535671095</v>
      </c>
      <c r="P42" s="24">
        <v>5.6959845719402165E-2</v>
      </c>
      <c r="Q42" s="33">
        <v>0.27488050982474777</v>
      </c>
      <c r="R42" s="34">
        <v>0.72511949017525223</v>
      </c>
      <c r="S42" s="24">
        <v>0.32423031889248571</v>
      </c>
      <c r="T42" s="2">
        <v>558</v>
      </c>
      <c r="U42" s="22">
        <v>1556</v>
      </c>
      <c r="V42" s="3">
        <v>2114</v>
      </c>
      <c r="W42" s="2">
        <v>1279</v>
      </c>
      <c r="X42" s="22">
        <v>4382</v>
      </c>
      <c r="Y42" s="3">
        <v>5661</v>
      </c>
      <c r="Z42" s="2">
        <v>395</v>
      </c>
      <c r="AA42" s="22">
        <v>1328</v>
      </c>
      <c r="AB42" s="3">
        <v>1723</v>
      </c>
      <c r="AC42" s="2">
        <v>1505</v>
      </c>
      <c r="AD42" s="22">
        <v>6966</v>
      </c>
      <c r="AE42" s="3">
        <v>8471</v>
      </c>
      <c r="AF42" s="2">
        <v>259</v>
      </c>
      <c r="AG42" s="22">
        <v>1395</v>
      </c>
      <c r="AH42" s="3">
        <v>1654</v>
      </c>
      <c r="AI42" s="2">
        <v>2588</v>
      </c>
      <c r="AJ42" s="22">
        <v>6827</v>
      </c>
      <c r="AK42" s="3">
        <v>9415</v>
      </c>
      <c r="AL42" s="10">
        <v>29038</v>
      </c>
    </row>
    <row r="43" spans="1:57" ht="13.5" customHeight="1" x14ac:dyDescent="0.25">
      <c r="A43" s="11" t="s">
        <v>54</v>
      </c>
      <c r="B43" s="33">
        <v>0.79188481675392675</v>
      </c>
      <c r="C43" s="34">
        <v>0.20811518324607331</v>
      </c>
      <c r="D43" s="24">
        <v>3.4405115734486173E-2</v>
      </c>
      <c r="E43" s="33">
        <v>0.90316172819069696</v>
      </c>
      <c r="F43" s="34">
        <v>9.68382718093031E-2</v>
      </c>
      <c r="G43" s="24">
        <v>0.27204359182203008</v>
      </c>
      <c r="H43" s="33">
        <v>0.87646076794657768</v>
      </c>
      <c r="I43" s="34">
        <v>0.12353923205342238</v>
      </c>
      <c r="J43" s="24">
        <v>0.13487345762406558</v>
      </c>
      <c r="K43" s="33">
        <v>0.60543460988399811</v>
      </c>
      <c r="L43" s="34">
        <v>0.39456539011600189</v>
      </c>
      <c r="M43" s="24">
        <v>0.28339187606953076</v>
      </c>
      <c r="N43" s="33">
        <v>0.41509433962264153</v>
      </c>
      <c r="O43" s="34">
        <v>0.58490566037735847</v>
      </c>
      <c r="P43" s="24">
        <v>1.1933711609474916E-2</v>
      </c>
      <c r="Q43" s="33">
        <v>0.68108755129958964</v>
      </c>
      <c r="R43" s="34">
        <v>0.31891244870041041</v>
      </c>
      <c r="S43" s="24">
        <v>0.2633522471404125</v>
      </c>
      <c r="T43" s="2">
        <v>605</v>
      </c>
      <c r="U43" s="22">
        <v>159</v>
      </c>
      <c r="V43" s="3">
        <v>764</v>
      </c>
      <c r="W43" s="2">
        <v>5456</v>
      </c>
      <c r="X43" s="22">
        <v>585</v>
      </c>
      <c r="Y43" s="3">
        <v>6041</v>
      </c>
      <c r="Z43" s="2">
        <v>2625</v>
      </c>
      <c r="AA43" s="22">
        <v>370</v>
      </c>
      <c r="AB43" s="3">
        <v>2995</v>
      </c>
      <c r="AC43" s="2">
        <v>3810</v>
      </c>
      <c r="AD43" s="22">
        <v>2483</v>
      </c>
      <c r="AE43" s="3">
        <v>6293</v>
      </c>
      <c r="AF43" s="2">
        <v>110</v>
      </c>
      <c r="AG43" s="22">
        <v>155</v>
      </c>
      <c r="AH43" s="3">
        <v>265</v>
      </c>
      <c r="AI43" s="2">
        <v>3983</v>
      </c>
      <c r="AJ43" s="22">
        <v>1865</v>
      </c>
      <c r="AK43" s="3">
        <v>5848</v>
      </c>
      <c r="AL43" s="10">
        <v>22206</v>
      </c>
    </row>
    <row r="44" spans="1:57" ht="13.5" customHeight="1" thickBot="1" x14ac:dyDescent="0.3">
      <c r="A44" s="12" t="s">
        <v>55</v>
      </c>
      <c r="B44" s="30">
        <v>0</v>
      </c>
      <c r="C44" s="31">
        <v>0</v>
      </c>
      <c r="D44" s="32">
        <v>0</v>
      </c>
      <c r="E44" s="30">
        <v>0</v>
      </c>
      <c r="F44" s="31">
        <v>0</v>
      </c>
      <c r="G44" s="32">
        <v>0</v>
      </c>
      <c r="H44" s="30">
        <v>0</v>
      </c>
      <c r="I44" s="31">
        <v>0</v>
      </c>
      <c r="J44" s="32">
        <v>0</v>
      </c>
      <c r="K44" s="30">
        <v>0</v>
      </c>
      <c r="L44" s="31">
        <v>0</v>
      </c>
      <c r="M44" s="32">
        <v>0</v>
      </c>
      <c r="N44" s="30">
        <v>0</v>
      </c>
      <c r="O44" s="31">
        <v>0</v>
      </c>
      <c r="P44" s="32">
        <v>0</v>
      </c>
      <c r="Q44" s="30">
        <v>0</v>
      </c>
      <c r="R44" s="31">
        <v>0</v>
      </c>
      <c r="S44" s="32">
        <v>0</v>
      </c>
      <c r="T44" s="7">
        <v>0</v>
      </c>
      <c r="U44" s="21">
        <v>0</v>
      </c>
      <c r="V44" s="8">
        <v>0</v>
      </c>
      <c r="W44" s="7">
        <v>0</v>
      </c>
      <c r="X44" s="21">
        <v>0</v>
      </c>
      <c r="Y44" s="8">
        <v>0</v>
      </c>
      <c r="Z44" s="7">
        <v>0</v>
      </c>
      <c r="AA44" s="21">
        <v>0</v>
      </c>
      <c r="AB44" s="8">
        <v>0</v>
      </c>
      <c r="AC44" s="7">
        <v>0</v>
      </c>
      <c r="AD44" s="21">
        <v>0</v>
      </c>
      <c r="AE44" s="8">
        <v>0</v>
      </c>
      <c r="AF44" s="7">
        <v>0</v>
      </c>
      <c r="AG44" s="21">
        <v>0</v>
      </c>
      <c r="AH44" s="8">
        <v>0</v>
      </c>
      <c r="AI44" s="7">
        <v>0</v>
      </c>
      <c r="AJ44" s="21">
        <v>0</v>
      </c>
      <c r="AK44" s="8">
        <v>0</v>
      </c>
      <c r="AL44" s="10">
        <v>0</v>
      </c>
    </row>
    <row r="45" spans="1:57" ht="13.5" customHeight="1" thickBot="1" x14ac:dyDescent="0.3">
      <c r="A45" s="9" t="s">
        <v>49</v>
      </c>
      <c r="B45" s="25">
        <v>0.51673178593304903</v>
      </c>
      <c r="C45" s="26">
        <v>0.48326821406695092</v>
      </c>
      <c r="D45" s="23">
        <v>7.6487661893721567E-2</v>
      </c>
      <c r="E45" s="25">
        <v>0.60715677585220662</v>
      </c>
      <c r="F45" s="26">
        <v>0.39284322414779332</v>
      </c>
      <c r="G45" s="23">
        <v>0.28945526199797766</v>
      </c>
      <c r="H45" s="25">
        <v>0.63628350733424255</v>
      </c>
      <c r="I45" s="26">
        <v>0.36371649266575745</v>
      </c>
      <c r="J45" s="23">
        <v>7.6377583487875225E-2</v>
      </c>
      <c r="K45" s="25">
        <v>0.42659207670650084</v>
      </c>
      <c r="L45" s="26">
        <v>0.57340632630605626</v>
      </c>
      <c r="M45" s="23">
        <v>0.28482969460520291</v>
      </c>
      <c r="N45" s="25">
        <v>0.34012607325290728</v>
      </c>
      <c r="O45" s="26">
        <v>0.65987392674709267</v>
      </c>
      <c r="P45" s="23">
        <v>2.5111522616336271E-2</v>
      </c>
      <c r="Q45" s="25">
        <v>0.46386393848368451</v>
      </c>
      <c r="R45" s="26">
        <v>0.53613789760500596</v>
      </c>
      <c r="S45" s="23">
        <v>0.24773827539888638</v>
      </c>
      <c r="T45" s="15">
        <v>86890</v>
      </c>
      <c r="U45" s="16">
        <v>81263</v>
      </c>
      <c r="V45" s="17">
        <v>168153</v>
      </c>
      <c r="W45" s="15">
        <v>386363</v>
      </c>
      <c r="X45" s="16">
        <v>249985</v>
      </c>
      <c r="Y45" s="17">
        <v>636348</v>
      </c>
      <c r="Z45" s="15">
        <v>106839</v>
      </c>
      <c r="AA45" s="16">
        <v>61072</v>
      </c>
      <c r="AB45" s="17">
        <v>167911</v>
      </c>
      <c r="AC45" s="15">
        <v>267123</v>
      </c>
      <c r="AD45" s="16">
        <v>359055</v>
      </c>
      <c r="AE45" s="17">
        <v>626179</v>
      </c>
      <c r="AF45" s="15">
        <v>18777</v>
      </c>
      <c r="AG45" s="16">
        <v>36429</v>
      </c>
      <c r="AH45" s="17">
        <v>55206</v>
      </c>
      <c r="AI45" s="15">
        <v>252637</v>
      </c>
      <c r="AJ45" s="16">
        <v>292000</v>
      </c>
      <c r="AK45" s="17">
        <v>544636</v>
      </c>
      <c r="AL45" s="176">
        <v>2198433</v>
      </c>
    </row>
    <row r="47" spans="1:57" ht="13.5" customHeight="1" thickBot="1" x14ac:dyDescent="0.3">
      <c r="A47" s="1" t="s">
        <v>239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6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7" ht="13.5" customHeight="1" x14ac:dyDescent="0.25">
      <c r="A48" s="373" t="s">
        <v>56</v>
      </c>
      <c r="B48" s="368" t="s">
        <v>87</v>
      </c>
      <c r="C48" s="369"/>
      <c r="D48" s="370"/>
      <c r="E48" s="368" t="s">
        <v>88</v>
      </c>
      <c r="F48" s="369"/>
      <c r="G48" s="370"/>
      <c r="H48" s="368" t="s">
        <v>89</v>
      </c>
      <c r="I48" s="369"/>
      <c r="J48" s="370"/>
      <c r="K48" s="368" t="s">
        <v>90</v>
      </c>
      <c r="L48" s="369"/>
      <c r="M48" s="370"/>
      <c r="N48" s="368" t="s">
        <v>91</v>
      </c>
      <c r="O48" s="369"/>
      <c r="P48" s="370"/>
      <c r="Q48" s="368" t="s">
        <v>92</v>
      </c>
      <c r="R48" s="369"/>
      <c r="S48" s="370"/>
      <c r="T48" s="368" t="s">
        <v>93</v>
      </c>
      <c r="U48" s="369"/>
      <c r="V48" s="370"/>
      <c r="W48" s="368" t="s">
        <v>94</v>
      </c>
      <c r="X48" s="369"/>
      <c r="Y48" s="370"/>
      <c r="Z48" s="368" t="s">
        <v>95</v>
      </c>
      <c r="AA48" s="369"/>
      <c r="AB48" s="370"/>
      <c r="AC48" s="362" t="s">
        <v>103</v>
      </c>
      <c r="AD48" s="363"/>
      <c r="AE48" s="364"/>
      <c r="AF48" s="362" t="s">
        <v>104</v>
      </c>
      <c r="AG48" s="363"/>
      <c r="AH48" s="364"/>
      <c r="AI48" s="362" t="s">
        <v>105</v>
      </c>
      <c r="AJ48" s="363"/>
      <c r="AK48" s="364"/>
      <c r="AL48" s="362" t="s">
        <v>106</v>
      </c>
      <c r="AM48" s="363"/>
      <c r="AN48" s="364"/>
      <c r="AO48" s="362" t="s">
        <v>107</v>
      </c>
      <c r="AP48" s="363"/>
      <c r="AQ48" s="364"/>
      <c r="AR48" s="365" t="s">
        <v>108</v>
      </c>
      <c r="AS48" s="363"/>
      <c r="AT48" s="371"/>
      <c r="AU48" s="362" t="s">
        <v>109</v>
      </c>
      <c r="AV48" s="363"/>
      <c r="AW48" s="364"/>
      <c r="AX48" s="362" t="s">
        <v>110</v>
      </c>
      <c r="AY48" s="363"/>
      <c r="AZ48" s="364"/>
      <c r="BA48" s="362" t="s">
        <v>111</v>
      </c>
      <c r="BB48" s="363"/>
      <c r="BC48" s="372"/>
      <c r="BD48" s="366" t="s">
        <v>49</v>
      </c>
      <c r="BE48" s="57" t="s">
        <v>240</v>
      </c>
    </row>
    <row r="49" spans="1:56" ht="13.5" customHeight="1" thickBot="1" x14ac:dyDescent="0.3">
      <c r="A49" s="374"/>
      <c r="B49" s="13" t="s">
        <v>29</v>
      </c>
      <c r="C49" s="18" t="s">
        <v>30</v>
      </c>
      <c r="D49" s="14" t="s">
        <v>31</v>
      </c>
      <c r="E49" s="13" t="s">
        <v>29</v>
      </c>
      <c r="F49" s="18" t="s">
        <v>30</v>
      </c>
      <c r="G49" s="14" t="s">
        <v>31</v>
      </c>
      <c r="H49" s="13" t="s">
        <v>29</v>
      </c>
      <c r="I49" s="18" t="s">
        <v>30</v>
      </c>
      <c r="J49" s="14" t="s">
        <v>31</v>
      </c>
      <c r="K49" s="13" t="s">
        <v>29</v>
      </c>
      <c r="L49" s="18" t="s">
        <v>30</v>
      </c>
      <c r="M49" s="14" t="s">
        <v>31</v>
      </c>
      <c r="N49" s="13" t="s">
        <v>29</v>
      </c>
      <c r="O49" s="18" t="s">
        <v>30</v>
      </c>
      <c r="P49" s="14" t="s">
        <v>31</v>
      </c>
      <c r="Q49" s="13" t="s">
        <v>29</v>
      </c>
      <c r="R49" s="18" t="s">
        <v>30</v>
      </c>
      <c r="S49" s="14" t="s">
        <v>31</v>
      </c>
      <c r="T49" s="13" t="s">
        <v>29</v>
      </c>
      <c r="U49" s="18" t="s">
        <v>30</v>
      </c>
      <c r="V49" s="14" t="s">
        <v>31</v>
      </c>
      <c r="W49" s="13" t="s">
        <v>29</v>
      </c>
      <c r="X49" s="18" t="s">
        <v>30</v>
      </c>
      <c r="Y49" s="14" t="s">
        <v>31</v>
      </c>
      <c r="Z49" s="13" t="s">
        <v>29</v>
      </c>
      <c r="AA49" s="18" t="s">
        <v>30</v>
      </c>
      <c r="AB49" s="14" t="s">
        <v>31</v>
      </c>
      <c r="AC49" s="13" t="s">
        <v>29</v>
      </c>
      <c r="AD49" s="18" t="s">
        <v>30</v>
      </c>
      <c r="AE49" s="14" t="s">
        <v>31</v>
      </c>
      <c r="AF49" s="13" t="s">
        <v>29</v>
      </c>
      <c r="AG49" s="18" t="s">
        <v>30</v>
      </c>
      <c r="AH49" s="14" t="s">
        <v>31</v>
      </c>
      <c r="AI49" s="13" t="s">
        <v>29</v>
      </c>
      <c r="AJ49" s="18" t="s">
        <v>30</v>
      </c>
      <c r="AK49" s="14" t="s">
        <v>31</v>
      </c>
      <c r="AL49" s="13" t="s">
        <v>29</v>
      </c>
      <c r="AM49" s="18" t="s">
        <v>30</v>
      </c>
      <c r="AN49" s="14" t="s">
        <v>31</v>
      </c>
      <c r="AO49" s="13" t="s">
        <v>29</v>
      </c>
      <c r="AP49" s="18" t="s">
        <v>30</v>
      </c>
      <c r="AQ49" s="14" t="s">
        <v>31</v>
      </c>
      <c r="AR49" s="4" t="s">
        <v>29</v>
      </c>
      <c r="AS49" s="18" t="s">
        <v>30</v>
      </c>
      <c r="AT49" s="5" t="s">
        <v>31</v>
      </c>
      <c r="AU49" s="13" t="s">
        <v>29</v>
      </c>
      <c r="AV49" s="18" t="s">
        <v>30</v>
      </c>
      <c r="AW49" s="14" t="s">
        <v>31</v>
      </c>
      <c r="AX49" s="13" t="s">
        <v>29</v>
      </c>
      <c r="AY49" s="18" t="s">
        <v>30</v>
      </c>
      <c r="AZ49" s="14" t="s">
        <v>31</v>
      </c>
      <c r="BA49" s="13" t="s">
        <v>29</v>
      </c>
      <c r="BB49" s="18" t="s">
        <v>30</v>
      </c>
      <c r="BC49" s="37" t="s">
        <v>31</v>
      </c>
      <c r="BD49" s="367"/>
    </row>
    <row r="50" spans="1:56" ht="13.5" customHeight="1" x14ac:dyDescent="0.25">
      <c r="A50" s="10" t="s">
        <v>50</v>
      </c>
      <c r="B50" s="27">
        <v>0.74935150582545618</v>
      </c>
      <c r="C50" s="28">
        <v>0.25064849417454388</v>
      </c>
      <c r="D50" s="29">
        <v>3.3962638857469654E-2</v>
      </c>
      <c r="E50" s="27">
        <v>0.63268848687650314</v>
      </c>
      <c r="F50" s="28">
        <v>0.3673115131234968</v>
      </c>
      <c r="G50" s="29">
        <v>0.10709542165112627</v>
      </c>
      <c r="H50" s="27">
        <v>0.62080535285703897</v>
      </c>
      <c r="I50" s="28">
        <v>0.37919464714296103</v>
      </c>
      <c r="J50" s="29">
        <v>0.15398163225233741</v>
      </c>
      <c r="K50" s="27">
        <v>0.33541542009019132</v>
      </c>
      <c r="L50" s="28">
        <v>0.66458457990980868</v>
      </c>
      <c r="M50" s="29">
        <v>0.10231496931864929</v>
      </c>
      <c r="N50" s="27">
        <v>0.34991883188886624</v>
      </c>
      <c r="O50" s="28">
        <v>0.65008116811113381</v>
      </c>
      <c r="P50" s="29">
        <v>8.4162987816304602E-2</v>
      </c>
      <c r="Q50" s="27">
        <v>0.66368105596336457</v>
      </c>
      <c r="R50" s="28">
        <v>0.33631894403663548</v>
      </c>
      <c r="S50" s="29">
        <v>1.1086199700913759E-2</v>
      </c>
      <c r="T50" s="27">
        <v>0.86649537394430298</v>
      </c>
      <c r="U50" s="28">
        <v>0.13350462605569702</v>
      </c>
      <c r="V50" s="29">
        <v>0.12959557656973614</v>
      </c>
      <c r="W50" s="27">
        <v>0.66007872505239029</v>
      </c>
      <c r="X50" s="28">
        <v>0.33992127494760971</v>
      </c>
      <c r="Y50" s="29">
        <v>0.30745781920886239</v>
      </c>
      <c r="Z50" s="27">
        <v>0.46853042942962064</v>
      </c>
      <c r="AA50" s="28">
        <v>0.53146957057037936</v>
      </c>
      <c r="AB50" s="29">
        <v>7.0342754624600476E-2</v>
      </c>
      <c r="AC50" s="40">
        <v>34088</v>
      </c>
      <c r="AD50" s="51">
        <v>11402</v>
      </c>
      <c r="AE50" s="41">
        <v>45490</v>
      </c>
      <c r="AF50" s="40">
        <v>90756</v>
      </c>
      <c r="AG50" s="51">
        <v>52689</v>
      </c>
      <c r="AH50" s="41">
        <v>143445</v>
      </c>
      <c r="AI50" s="40">
        <v>128038</v>
      </c>
      <c r="AJ50" s="51">
        <v>78207</v>
      </c>
      <c r="AK50" s="41">
        <v>206245</v>
      </c>
      <c r="AL50" s="40">
        <v>45966</v>
      </c>
      <c r="AM50" s="51">
        <v>91076</v>
      </c>
      <c r="AN50" s="41">
        <v>137042</v>
      </c>
      <c r="AO50" s="40">
        <v>39446</v>
      </c>
      <c r="AP50" s="51">
        <v>73283</v>
      </c>
      <c r="AQ50" s="41">
        <v>112729</v>
      </c>
      <c r="AR50" s="40">
        <v>9855</v>
      </c>
      <c r="AS50" s="51">
        <v>4994</v>
      </c>
      <c r="AT50" s="41">
        <v>14849</v>
      </c>
      <c r="AU50" s="40">
        <v>150408</v>
      </c>
      <c r="AV50" s="51">
        <v>23174</v>
      </c>
      <c r="AW50" s="41">
        <v>173582</v>
      </c>
      <c r="AX50" s="40">
        <v>271829</v>
      </c>
      <c r="AY50" s="51">
        <v>139984</v>
      </c>
      <c r="AZ50" s="41">
        <v>411813</v>
      </c>
      <c r="BA50" s="40">
        <v>44144</v>
      </c>
      <c r="BB50" s="51">
        <v>50074</v>
      </c>
      <c r="BC50" s="38">
        <v>94218</v>
      </c>
      <c r="BD50" s="10">
        <v>1339413</v>
      </c>
    </row>
    <row r="51" spans="1:56" ht="13.5" customHeight="1" x14ac:dyDescent="0.25">
      <c r="A51" s="11" t="s">
        <v>51</v>
      </c>
      <c r="B51" s="33">
        <v>0.51602959309494456</v>
      </c>
      <c r="C51" s="34">
        <v>0.48397040690505549</v>
      </c>
      <c r="D51" s="24">
        <v>3.3586995910338042E-2</v>
      </c>
      <c r="E51" s="33">
        <v>0.31439746400239721</v>
      </c>
      <c r="F51" s="34">
        <v>0.68560253599760279</v>
      </c>
      <c r="G51" s="24">
        <v>0.3282445514313817</v>
      </c>
      <c r="H51" s="33">
        <v>0.28396237647338968</v>
      </c>
      <c r="I51" s="34">
        <v>0.71603762352661027</v>
      </c>
      <c r="J51" s="24">
        <v>0.2065292229642284</v>
      </c>
      <c r="K51" s="33">
        <v>0.21878462297615611</v>
      </c>
      <c r="L51" s="34">
        <v>0.78121537702384392</v>
      </c>
      <c r="M51" s="24">
        <v>0.13900579800176011</v>
      </c>
      <c r="N51" s="33">
        <v>0.37121561955685178</v>
      </c>
      <c r="O51" s="34">
        <v>0.62878438044314822</v>
      </c>
      <c r="P51" s="24">
        <v>0.15974918465600249</v>
      </c>
      <c r="Q51" s="33">
        <v>0.61363636363636365</v>
      </c>
      <c r="R51" s="34">
        <v>0.38636363636363635</v>
      </c>
      <c r="S51" s="24">
        <v>4.6694621318010042E-3</v>
      </c>
      <c r="T51" s="33">
        <v>0.90954079358002671</v>
      </c>
      <c r="U51" s="34">
        <v>9.0459206419973251E-2</v>
      </c>
      <c r="V51" s="24">
        <v>2.9028834705181965E-2</v>
      </c>
      <c r="W51" s="33">
        <v>0.89162070569473051</v>
      </c>
      <c r="X51" s="34">
        <v>0.10837929430526945</v>
      </c>
      <c r="Y51" s="24">
        <v>3.8952735932080554E-2</v>
      </c>
      <c r="Z51" s="33">
        <v>0.21368255946369868</v>
      </c>
      <c r="AA51" s="34">
        <v>0.78631744053630137</v>
      </c>
      <c r="AB51" s="24">
        <v>6.0233214267225763E-2</v>
      </c>
      <c r="AC51" s="42">
        <v>13392</v>
      </c>
      <c r="AD51" s="43">
        <v>12560</v>
      </c>
      <c r="AE51" s="44">
        <v>25952</v>
      </c>
      <c r="AF51" s="42">
        <v>79740</v>
      </c>
      <c r="AG51" s="43">
        <v>173888</v>
      </c>
      <c r="AH51" s="44">
        <v>253628</v>
      </c>
      <c r="AI51" s="42">
        <v>45315</v>
      </c>
      <c r="AJ51" s="43">
        <v>114266</v>
      </c>
      <c r="AK51" s="44">
        <v>159581</v>
      </c>
      <c r="AL51" s="42">
        <v>23499</v>
      </c>
      <c r="AM51" s="43">
        <v>83908</v>
      </c>
      <c r="AN51" s="44">
        <v>107407</v>
      </c>
      <c r="AO51" s="42">
        <v>45821</v>
      </c>
      <c r="AP51" s="43">
        <v>77614</v>
      </c>
      <c r="AQ51" s="44">
        <v>123435</v>
      </c>
      <c r="AR51" s="42">
        <v>2214</v>
      </c>
      <c r="AS51" s="43">
        <v>1394</v>
      </c>
      <c r="AT51" s="44">
        <v>3608</v>
      </c>
      <c r="AU51" s="42">
        <v>20401</v>
      </c>
      <c r="AV51" s="43">
        <v>2029</v>
      </c>
      <c r="AW51" s="44">
        <v>22430</v>
      </c>
      <c r="AX51" s="42">
        <v>26836</v>
      </c>
      <c r="AY51" s="43">
        <v>3262</v>
      </c>
      <c r="AZ51" s="44">
        <v>30098</v>
      </c>
      <c r="BA51" s="42">
        <v>9945</v>
      </c>
      <c r="BB51" s="43">
        <v>36596</v>
      </c>
      <c r="BC51" s="39">
        <v>46541</v>
      </c>
      <c r="BD51" s="11">
        <v>772680</v>
      </c>
    </row>
    <row r="52" spans="1:56" ht="13.5" customHeight="1" x14ac:dyDescent="0.25">
      <c r="A52" s="11" t="s">
        <v>52</v>
      </c>
      <c r="B52" s="33">
        <v>0.68986693961105428</v>
      </c>
      <c r="C52" s="34">
        <v>0.31013306038894572</v>
      </c>
      <c r="D52" s="24">
        <v>2.7837930248461363E-2</v>
      </c>
      <c r="E52" s="33">
        <v>0.53379953379953382</v>
      </c>
      <c r="F52" s="34">
        <v>0.46620046620046618</v>
      </c>
      <c r="G52" s="24">
        <v>1.2223615226806473E-2</v>
      </c>
      <c r="H52" s="33">
        <v>0.54944178628389151</v>
      </c>
      <c r="I52" s="34">
        <v>0.45055821371610844</v>
      </c>
      <c r="J52" s="24">
        <v>7.1461135172099385E-2</v>
      </c>
      <c r="K52" s="33">
        <v>0.18101545253863136</v>
      </c>
      <c r="L52" s="34">
        <v>0.81898454746136862</v>
      </c>
      <c r="M52" s="24">
        <v>0.10325963072714839</v>
      </c>
      <c r="N52" s="33">
        <v>7.0959839006037279E-2</v>
      </c>
      <c r="O52" s="34">
        <v>0.92904016099396269</v>
      </c>
      <c r="P52" s="24">
        <v>0.3256496466833827</v>
      </c>
      <c r="Q52" s="33">
        <v>0.66434540389972141</v>
      </c>
      <c r="R52" s="34">
        <v>0.33565459610027853</v>
      </c>
      <c r="S52" s="24">
        <v>0.14320720310006838</v>
      </c>
      <c r="T52" s="33">
        <v>0.72846955567745475</v>
      </c>
      <c r="U52" s="34">
        <v>0.27153044432254525</v>
      </c>
      <c r="V52" s="24">
        <v>0.10388648279006155</v>
      </c>
      <c r="W52" s="33">
        <v>0.6115859449192782</v>
      </c>
      <c r="X52" s="34">
        <v>0.38841405508072174</v>
      </c>
      <c r="Y52" s="24">
        <v>0.12001367677228174</v>
      </c>
      <c r="Z52" s="33">
        <v>0.44499229583975347</v>
      </c>
      <c r="AA52" s="34">
        <v>0.55500770416024658</v>
      </c>
      <c r="AB52" s="24">
        <v>9.2460679279689997E-2</v>
      </c>
      <c r="AC52" s="42">
        <v>674</v>
      </c>
      <c r="AD52" s="43">
        <v>303</v>
      </c>
      <c r="AE52" s="44">
        <v>977</v>
      </c>
      <c r="AF52" s="42">
        <v>229</v>
      </c>
      <c r="AG52" s="43">
        <v>200</v>
      </c>
      <c r="AH52" s="44">
        <v>429</v>
      </c>
      <c r="AI52" s="42">
        <v>1378</v>
      </c>
      <c r="AJ52" s="43">
        <v>1130</v>
      </c>
      <c r="AK52" s="44">
        <v>2508</v>
      </c>
      <c r="AL52" s="42">
        <v>656</v>
      </c>
      <c r="AM52" s="43">
        <v>2968</v>
      </c>
      <c r="AN52" s="44">
        <v>3624</v>
      </c>
      <c r="AO52" s="42">
        <v>811</v>
      </c>
      <c r="AP52" s="43">
        <v>10618</v>
      </c>
      <c r="AQ52" s="44">
        <v>11429</v>
      </c>
      <c r="AR52" s="42">
        <v>3339</v>
      </c>
      <c r="AS52" s="43">
        <v>1687</v>
      </c>
      <c r="AT52" s="44">
        <v>5026</v>
      </c>
      <c r="AU52" s="42">
        <v>2656</v>
      </c>
      <c r="AV52" s="43">
        <v>990</v>
      </c>
      <c r="AW52" s="44">
        <v>3646</v>
      </c>
      <c r="AX52" s="42">
        <v>2576</v>
      </c>
      <c r="AY52" s="43">
        <v>1636</v>
      </c>
      <c r="AZ52" s="44">
        <v>4212</v>
      </c>
      <c r="BA52" s="42">
        <v>1444</v>
      </c>
      <c r="BB52" s="43">
        <v>1801</v>
      </c>
      <c r="BC52" s="39">
        <v>3245</v>
      </c>
      <c r="BD52" s="11">
        <v>35096</v>
      </c>
    </row>
    <row r="53" spans="1:56" ht="13.5" customHeight="1" x14ac:dyDescent="0.25">
      <c r="A53" s="11" t="s">
        <v>53</v>
      </c>
      <c r="B53" s="33">
        <v>0.38212765957446809</v>
      </c>
      <c r="C53" s="34">
        <v>0.61787234042553196</v>
      </c>
      <c r="D53" s="24">
        <v>4.0464219298849781E-2</v>
      </c>
      <c r="E53" s="33">
        <v>0.24441132637853949</v>
      </c>
      <c r="F53" s="34">
        <v>0.75558867362146054</v>
      </c>
      <c r="G53" s="24">
        <v>0.25418417246366831</v>
      </c>
      <c r="H53" s="33">
        <v>0.18991596638655461</v>
      </c>
      <c r="I53" s="34">
        <v>0.81008403361344539</v>
      </c>
      <c r="J53" s="24">
        <v>0.16392313520214891</v>
      </c>
      <c r="K53" s="33">
        <v>0.21202303815694745</v>
      </c>
      <c r="L53" s="34">
        <v>0.78797696184305255</v>
      </c>
      <c r="M53" s="24">
        <v>9.5667745712514629E-2</v>
      </c>
      <c r="N53" s="33">
        <v>0.14706879024059641</v>
      </c>
      <c r="O53" s="34">
        <v>0.85293120975940362</v>
      </c>
      <c r="P53" s="24">
        <v>0.30487636889592945</v>
      </c>
      <c r="Q53" s="33">
        <v>0.36249999999999999</v>
      </c>
      <c r="R53" s="34">
        <v>0.63749999999999996</v>
      </c>
      <c r="S53" s="24">
        <v>5.5100213513327367E-3</v>
      </c>
      <c r="T53" s="33">
        <v>0.72983870967741937</v>
      </c>
      <c r="U53" s="34">
        <v>0.27016129032258063</v>
      </c>
      <c r="V53" s="24">
        <v>1.7081066189131484E-2</v>
      </c>
      <c r="W53" s="33">
        <v>0.54578754578754574</v>
      </c>
      <c r="X53" s="34">
        <v>0.45421245421245421</v>
      </c>
      <c r="Y53" s="24">
        <v>9.4014739307114823E-3</v>
      </c>
      <c r="Z53" s="33">
        <v>0.30581910183428213</v>
      </c>
      <c r="AA53" s="34">
        <v>0.69418089816571793</v>
      </c>
      <c r="AB53" s="24">
        <v>0.1088917969557132</v>
      </c>
      <c r="AC53" s="42">
        <v>449</v>
      </c>
      <c r="AD53" s="43">
        <v>726</v>
      </c>
      <c r="AE53" s="44">
        <v>1175</v>
      </c>
      <c r="AF53" s="42">
        <v>1804</v>
      </c>
      <c r="AG53" s="43">
        <v>5577</v>
      </c>
      <c r="AH53" s="44">
        <v>7381</v>
      </c>
      <c r="AI53" s="42">
        <v>904</v>
      </c>
      <c r="AJ53" s="43">
        <v>3856</v>
      </c>
      <c r="AK53" s="44">
        <v>4760</v>
      </c>
      <c r="AL53" s="42">
        <v>589</v>
      </c>
      <c r="AM53" s="43">
        <v>2189</v>
      </c>
      <c r="AN53" s="44">
        <v>2778</v>
      </c>
      <c r="AO53" s="42">
        <v>1302</v>
      </c>
      <c r="AP53" s="43">
        <v>7551</v>
      </c>
      <c r="AQ53" s="44">
        <v>8853</v>
      </c>
      <c r="AR53" s="42">
        <v>58</v>
      </c>
      <c r="AS53" s="43">
        <v>102</v>
      </c>
      <c r="AT53" s="44">
        <v>160</v>
      </c>
      <c r="AU53" s="42">
        <v>362</v>
      </c>
      <c r="AV53" s="43">
        <v>134</v>
      </c>
      <c r="AW53" s="44">
        <v>496</v>
      </c>
      <c r="AX53" s="42">
        <v>149</v>
      </c>
      <c r="AY53" s="43">
        <v>124</v>
      </c>
      <c r="AZ53" s="44">
        <v>273</v>
      </c>
      <c r="BA53" s="42">
        <v>967</v>
      </c>
      <c r="BB53" s="43">
        <v>2195</v>
      </c>
      <c r="BC53" s="39">
        <v>3162</v>
      </c>
      <c r="BD53" s="11">
        <v>29038</v>
      </c>
    </row>
    <row r="54" spans="1:56" ht="13.5" customHeight="1" x14ac:dyDescent="0.25">
      <c r="A54" s="11" t="s">
        <v>54</v>
      </c>
      <c r="B54" s="33">
        <v>0.8422939068100358</v>
      </c>
      <c r="C54" s="34">
        <v>0.15770609318996415</v>
      </c>
      <c r="D54" s="24">
        <v>5.0256687381788706E-2</v>
      </c>
      <c r="E54" s="33">
        <v>0.64519119351100807</v>
      </c>
      <c r="F54" s="34">
        <v>0.35480880648899188</v>
      </c>
      <c r="G54" s="24">
        <v>0.19431685130145007</v>
      </c>
      <c r="H54" s="33">
        <v>0.69214367721830405</v>
      </c>
      <c r="I54" s="34">
        <v>0.30785632278169589</v>
      </c>
      <c r="J54" s="24">
        <v>0.2745654327659191</v>
      </c>
      <c r="K54" s="33">
        <v>0.21238348868175766</v>
      </c>
      <c r="L54" s="34">
        <v>0.7876165113182424</v>
      </c>
      <c r="M54" s="24">
        <v>6.7639376745023863E-2</v>
      </c>
      <c r="N54" s="33">
        <v>0.77917414721723521</v>
      </c>
      <c r="O54" s="34">
        <v>0.22082585278276481</v>
      </c>
      <c r="P54" s="24">
        <v>2.5083310816896333E-2</v>
      </c>
      <c r="Q54" s="33">
        <v>0.75862068965517238</v>
      </c>
      <c r="R54" s="34">
        <v>0.2413793103448276</v>
      </c>
      <c r="S54" s="24">
        <v>1.305953345942538E-3</v>
      </c>
      <c r="T54" s="33">
        <v>0.97347286444390357</v>
      </c>
      <c r="U54" s="34">
        <v>2.6527135556096374E-2</v>
      </c>
      <c r="V54" s="24">
        <v>0.18504007925785823</v>
      </c>
      <c r="W54" s="33">
        <v>0.93337146125250214</v>
      </c>
      <c r="X54" s="34">
        <v>6.6628538747497856E-2</v>
      </c>
      <c r="Y54" s="24">
        <v>0.15747996037107087</v>
      </c>
      <c r="Z54" s="33">
        <v>0.61585365853658536</v>
      </c>
      <c r="AA54" s="34">
        <v>0.38414634146341464</v>
      </c>
      <c r="AB54" s="24">
        <v>4.4312348014050255E-2</v>
      </c>
      <c r="AC54" s="42">
        <v>940</v>
      </c>
      <c r="AD54" s="43">
        <v>176</v>
      </c>
      <c r="AE54" s="44">
        <v>1116</v>
      </c>
      <c r="AF54" s="42">
        <v>2784</v>
      </c>
      <c r="AG54" s="43">
        <v>1531</v>
      </c>
      <c r="AH54" s="44">
        <v>4315</v>
      </c>
      <c r="AI54" s="42">
        <v>4220</v>
      </c>
      <c r="AJ54" s="43">
        <v>1877</v>
      </c>
      <c r="AK54" s="44">
        <v>6097</v>
      </c>
      <c r="AL54" s="42">
        <v>319</v>
      </c>
      <c r="AM54" s="43">
        <v>1183</v>
      </c>
      <c r="AN54" s="44">
        <v>1502</v>
      </c>
      <c r="AO54" s="42">
        <v>434</v>
      </c>
      <c r="AP54" s="43">
        <v>123</v>
      </c>
      <c r="AQ54" s="44">
        <v>557</v>
      </c>
      <c r="AR54" s="42">
        <v>22</v>
      </c>
      <c r="AS54" s="43">
        <v>7</v>
      </c>
      <c r="AT54" s="44">
        <v>29</v>
      </c>
      <c r="AU54" s="42">
        <v>4000</v>
      </c>
      <c r="AV54" s="43">
        <v>109</v>
      </c>
      <c r="AW54" s="44">
        <v>4109</v>
      </c>
      <c r="AX54" s="42">
        <v>3264</v>
      </c>
      <c r="AY54" s="43">
        <v>233</v>
      </c>
      <c r="AZ54" s="44">
        <v>3497</v>
      </c>
      <c r="BA54" s="42">
        <v>606</v>
      </c>
      <c r="BB54" s="43">
        <v>378</v>
      </c>
      <c r="BC54" s="39">
        <v>984</v>
      </c>
      <c r="BD54" s="11">
        <v>22206</v>
      </c>
    </row>
    <row r="55" spans="1:56" ht="13.5" customHeight="1" thickBot="1" x14ac:dyDescent="0.3">
      <c r="A55" s="12" t="s">
        <v>55</v>
      </c>
      <c r="B55" s="30">
        <v>0</v>
      </c>
      <c r="C55" s="31">
        <v>0</v>
      </c>
      <c r="D55" s="32">
        <v>0</v>
      </c>
      <c r="E55" s="30">
        <v>0</v>
      </c>
      <c r="F55" s="31">
        <v>0</v>
      </c>
      <c r="G55" s="32">
        <v>0</v>
      </c>
      <c r="H55" s="30">
        <v>0</v>
      </c>
      <c r="I55" s="31">
        <v>0</v>
      </c>
      <c r="J55" s="32">
        <v>0</v>
      </c>
      <c r="K55" s="30">
        <v>0</v>
      </c>
      <c r="L55" s="31">
        <v>0</v>
      </c>
      <c r="M55" s="32">
        <v>0</v>
      </c>
      <c r="N55" s="30">
        <v>0</v>
      </c>
      <c r="O55" s="31">
        <v>0</v>
      </c>
      <c r="P55" s="32">
        <v>0</v>
      </c>
      <c r="Q55" s="30">
        <v>0</v>
      </c>
      <c r="R55" s="31">
        <v>0</v>
      </c>
      <c r="S55" s="32">
        <v>0</v>
      </c>
      <c r="T55" s="30">
        <v>0</v>
      </c>
      <c r="U55" s="31">
        <v>0</v>
      </c>
      <c r="V55" s="32">
        <v>0</v>
      </c>
      <c r="W55" s="30">
        <v>0</v>
      </c>
      <c r="X55" s="31">
        <v>0</v>
      </c>
      <c r="Y55" s="32">
        <v>0</v>
      </c>
      <c r="Z55" s="30">
        <v>0</v>
      </c>
      <c r="AA55" s="31">
        <v>0</v>
      </c>
      <c r="AB55" s="32">
        <v>0</v>
      </c>
      <c r="AC55" s="45">
        <v>0</v>
      </c>
      <c r="AD55" s="46">
        <v>0</v>
      </c>
      <c r="AE55" s="47">
        <v>0</v>
      </c>
      <c r="AF55" s="45">
        <v>0</v>
      </c>
      <c r="AG55" s="46">
        <v>0</v>
      </c>
      <c r="AH55" s="47">
        <v>0</v>
      </c>
      <c r="AI55" s="45">
        <v>0</v>
      </c>
      <c r="AJ55" s="46">
        <v>0</v>
      </c>
      <c r="AK55" s="47">
        <v>0</v>
      </c>
      <c r="AL55" s="45">
        <v>0</v>
      </c>
      <c r="AM55" s="46">
        <v>0</v>
      </c>
      <c r="AN55" s="47">
        <v>0</v>
      </c>
      <c r="AO55" s="45">
        <v>0</v>
      </c>
      <c r="AP55" s="46">
        <v>0</v>
      </c>
      <c r="AQ55" s="47">
        <v>0</v>
      </c>
      <c r="AR55" s="45">
        <v>0</v>
      </c>
      <c r="AS55" s="46">
        <v>0</v>
      </c>
      <c r="AT55" s="47">
        <v>0</v>
      </c>
      <c r="AU55" s="45">
        <v>0</v>
      </c>
      <c r="AV55" s="46">
        <v>0</v>
      </c>
      <c r="AW55" s="47">
        <v>0</v>
      </c>
      <c r="AX55" s="45">
        <v>0</v>
      </c>
      <c r="AY55" s="46">
        <v>0</v>
      </c>
      <c r="AZ55" s="47">
        <v>0</v>
      </c>
      <c r="BA55" s="45">
        <v>0</v>
      </c>
      <c r="BB55" s="46">
        <v>0</v>
      </c>
      <c r="BC55" s="35">
        <v>0</v>
      </c>
      <c r="BD55" s="11">
        <v>0</v>
      </c>
    </row>
    <row r="56" spans="1:56" ht="13.5" customHeight="1" thickBot="1" x14ac:dyDescent="0.3">
      <c r="A56" s="9" t="s">
        <v>49</v>
      </c>
      <c r="B56" s="25">
        <v>0.66313746486414138</v>
      </c>
      <c r="C56" s="26">
        <v>0.33686253513585868</v>
      </c>
      <c r="D56" s="23">
        <v>3.3983296284216986E-2</v>
      </c>
      <c r="E56" s="25">
        <v>0.42843073524308528</v>
      </c>
      <c r="F56" s="26">
        <v>0.57156926475691472</v>
      </c>
      <c r="G56" s="23">
        <v>0.18613166741947559</v>
      </c>
      <c r="H56" s="25">
        <v>0.47431241775253102</v>
      </c>
      <c r="I56" s="26">
        <v>0.52568758224746892</v>
      </c>
      <c r="J56" s="23">
        <v>0.17248239996397435</v>
      </c>
      <c r="K56" s="25">
        <v>0.28146683415691509</v>
      </c>
      <c r="L56" s="26">
        <v>0.71853316584308491</v>
      </c>
      <c r="M56" s="23">
        <v>0.11478766921711965</v>
      </c>
      <c r="N56" s="25">
        <v>0.34168472741563327</v>
      </c>
      <c r="O56" s="26">
        <v>0.65831527258436673</v>
      </c>
      <c r="P56" s="23">
        <v>0.11690281213937381</v>
      </c>
      <c r="Q56" s="25">
        <v>0.65427509293680297</v>
      </c>
      <c r="R56" s="26">
        <v>0.34572490706319703</v>
      </c>
      <c r="S56" s="23">
        <v>1.0767669517333482E-2</v>
      </c>
      <c r="T56" s="25">
        <v>0.87057861678326476</v>
      </c>
      <c r="U56" s="26">
        <v>0.1294213832167353</v>
      </c>
      <c r="V56" s="23">
        <v>9.291299757600073E-2</v>
      </c>
      <c r="W56" s="25">
        <v>0.67716990484404072</v>
      </c>
      <c r="X56" s="26">
        <v>0.32283009515595928</v>
      </c>
      <c r="Y56" s="23">
        <v>0.20464257951004192</v>
      </c>
      <c r="Z56" s="25">
        <v>0.38546068174147824</v>
      </c>
      <c r="AA56" s="26">
        <v>0.61453931825852182</v>
      </c>
      <c r="AB56" s="23">
        <v>6.7388908372463474E-2</v>
      </c>
      <c r="AC56" s="48">
        <v>49543</v>
      </c>
      <c r="AD56" s="49">
        <v>25167</v>
      </c>
      <c r="AE56" s="50">
        <v>74710</v>
      </c>
      <c r="AF56" s="48">
        <v>175313</v>
      </c>
      <c r="AG56" s="49">
        <v>233885</v>
      </c>
      <c r="AH56" s="50">
        <v>409198</v>
      </c>
      <c r="AI56" s="48">
        <v>179855</v>
      </c>
      <c r="AJ56" s="49">
        <v>199336</v>
      </c>
      <c r="AK56" s="50">
        <v>379191</v>
      </c>
      <c r="AL56" s="48">
        <v>71029</v>
      </c>
      <c r="AM56" s="49">
        <v>181324</v>
      </c>
      <c r="AN56" s="50">
        <v>252353</v>
      </c>
      <c r="AO56" s="48">
        <v>87814</v>
      </c>
      <c r="AP56" s="49">
        <v>169189</v>
      </c>
      <c r="AQ56" s="50">
        <v>257003</v>
      </c>
      <c r="AR56" s="48">
        <v>15488</v>
      </c>
      <c r="AS56" s="49">
        <v>8184</v>
      </c>
      <c r="AT56" s="50">
        <v>23672</v>
      </c>
      <c r="AU56" s="48">
        <v>177827</v>
      </c>
      <c r="AV56" s="49">
        <v>26436</v>
      </c>
      <c r="AW56" s="50">
        <v>204263</v>
      </c>
      <c r="AX56" s="48">
        <v>304654</v>
      </c>
      <c r="AY56" s="49">
        <v>145239</v>
      </c>
      <c r="AZ56" s="50">
        <v>449893</v>
      </c>
      <c r="BA56" s="48">
        <v>57106</v>
      </c>
      <c r="BB56" s="49">
        <v>91044</v>
      </c>
      <c r="BC56" s="50">
        <v>148150</v>
      </c>
      <c r="BD56" s="176">
        <v>2198433</v>
      </c>
    </row>
  </sheetData>
  <mergeCells count="56">
    <mergeCell ref="A48:A49"/>
    <mergeCell ref="M26:N26"/>
    <mergeCell ref="O26:P26"/>
    <mergeCell ref="Q26:R26"/>
    <mergeCell ref="S26:T26"/>
    <mergeCell ref="A26:A27"/>
    <mergeCell ref="C26:D26"/>
    <mergeCell ref="E26:F26"/>
    <mergeCell ref="G26:H26"/>
    <mergeCell ref="I26:J26"/>
    <mergeCell ref="K26:L26"/>
    <mergeCell ref="Q48:S48"/>
    <mergeCell ref="T48:V48"/>
    <mergeCell ref="N37:P37"/>
    <mergeCell ref="A37:A38"/>
    <mergeCell ref="B37:D37"/>
    <mergeCell ref="A4:A5"/>
    <mergeCell ref="B4:C4"/>
    <mergeCell ref="D4:E4"/>
    <mergeCell ref="F4:G4"/>
    <mergeCell ref="H4:I4"/>
    <mergeCell ref="M15:N15"/>
    <mergeCell ref="A15:A16"/>
    <mergeCell ref="C15:D15"/>
    <mergeCell ref="E15:F15"/>
    <mergeCell ref="G15:H15"/>
    <mergeCell ref="I15:J15"/>
    <mergeCell ref="K15:L15"/>
    <mergeCell ref="BD48:BD49"/>
    <mergeCell ref="AI48:AK48"/>
    <mergeCell ref="AL48:AN48"/>
    <mergeCell ref="AO48:AQ48"/>
    <mergeCell ref="AR48:AT48"/>
    <mergeCell ref="BA48:BC48"/>
    <mergeCell ref="AU48:AW48"/>
    <mergeCell ref="AX48:AZ48"/>
    <mergeCell ref="W48:Y48"/>
    <mergeCell ref="Z48:AB48"/>
    <mergeCell ref="AC48:AE48"/>
    <mergeCell ref="AF48:AH48"/>
    <mergeCell ref="B48:D48"/>
    <mergeCell ref="E48:G48"/>
    <mergeCell ref="H48:J48"/>
    <mergeCell ref="K48:M48"/>
    <mergeCell ref="N48:P48"/>
    <mergeCell ref="E37:G37"/>
    <mergeCell ref="H37:J37"/>
    <mergeCell ref="K37:M37"/>
    <mergeCell ref="AI37:AK37"/>
    <mergeCell ref="AL37:AL38"/>
    <mergeCell ref="Q37:S37"/>
    <mergeCell ref="T37:V37"/>
    <mergeCell ref="W37:Y37"/>
    <mergeCell ref="Z37:AB37"/>
    <mergeCell ref="AC37:AE37"/>
    <mergeCell ref="AF37:AH37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4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53.5703125" style="56" customWidth="1"/>
    <col min="2" max="2" width="8.28515625" style="56" customWidth="1"/>
    <col min="3" max="3" width="6.7109375" style="56" customWidth="1"/>
    <col min="4" max="4" width="7.85546875" style="56" customWidth="1"/>
    <col min="5" max="5" width="6.7109375" style="56" customWidth="1"/>
    <col min="6" max="6" width="8" style="56" customWidth="1"/>
    <col min="7" max="7" width="6.7109375" style="56" customWidth="1"/>
    <col min="8" max="8" width="8" style="56" customWidth="1"/>
    <col min="9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29" ht="13.5" customHeight="1" x14ac:dyDescent="0.25">
      <c r="A1" s="54" t="s">
        <v>202</v>
      </c>
      <c r="B1" s="55" t="s">
        <v>282</v>
      </c>
    </row>
    <row r="2" spans="1:29" ht="13.5" customHeight="1" x14ac:dyDescent="0.25">
      <c r="A2" s="57" t="s">
        <v>219</v>
      </c>
    </row>
    <row r="3" spans="1:29" ht="13.5" customHeight="1" thickBot="1" x14ac:dyDescent="0.3">
      <c r="A3" s="56" t="s">
        <v>148</v>
      </c>
    </row>
    <row r="4" spans="1:29" ht="13.5" customHeight="1" x14ac:dyDescent="0.25">
      <c r="A4" s="360" t="s">
        <v>58</v>
      </c>
      <c r="B4" s="340" t="s">
        <v>174</v>
      </c>
      <c r="C4" s="341"/>
      <c r="D4" s="340" t="s">
        <v>203</v>
      </c>
      <c r="E4" s="341"/>
      <c r="F4" s="340" t="s">
        <v>24</v>
      </c>
      <c r="G4" s="341"/>
      <c r="H4" s="340" t="s">
        <v>25</v>
      </c>
      <c r="I4" s="341"/>
      <c r="J4" s="57">
        <v>15</v>
      </c>
    </row>
    <row r="5" spans="1:29" ht="13.5" customHeight="1" thickBot="1" x14ac:dyDescent="0.3">
      <c r="A5" s="361"/>
      <c r="B5" s="75" t="s">
        <v>26</v>
      </c>
      <c r="C5" s="82" t="s">
        <v>27</v>
      </c>
      <c r="D5" s="75" t="s">
        <v>26</v>
      </c>
      <c r="E5" s="82" t="s">
        <v>27</v>
      </c>
      <c r="F5" s="75" t="s">
        <v>26</v>
      </c>
      <c r="G5" s="82" t="s">
        <v>27</v>
      </c>
      <c r="H5" s="75" t="s">
        <v>26</v>
      </c>
      <c r="I5" s="82" t="s">
        <v>27</v>
      </c>
    </row>
    <row r="6" spans="1:29" ht="13.5" customHeight="1" x14ac:dyDescent="0.25">
      <c r="A6" s="121" t="s">
        <v>114</v>
      </c>
      <c r="B6" s="84">
        <v>1449</v>
      </c>
      <c r="C6" s="110">
        <v>9.0783785477100434E-2</v>
      </c>
      <c r="D6" s="84">
        <v>1228400</v>
      </c>
      <c r="E6" s="110">
        <v>0.55876162703161747</v>
      </c>
      <c r="F6" s="84">
        <v>651788</v>
      </c>
      <c r="G6" s="110">
        <v>0.53059915337023766</v>
      </c>
      <c r="H6" s="84">
        <v>576612</v>
      </c>
      <c r="I6" s="110">
        <v>0.46940084662976228</v>
      </c>
    </row>
    <row r="7" spans="1:29" ht="13.5" customHeight="1" x14ac:dyDescent="0.25">
      <c r="A7" s="122" t="s">
        <v>57</v>
      </c>
      <c r="B7" s="84">
        <v>7514</v>
      </c>
      <c r="C7" s="110">
        <v>0.47077250798822129</v>
      </c>
      <c r="D7" s="84">
        <v>722331</v>
      </c>
      <c r="E7" s="110">
        <v>0.32856630154296262</v>
      </c>
      <c r="F7" s="84">
        <v>345722</v>
      </c>
      <c r="G7" s="110">
        <v>0.47861991247779756</v>
      </c>
      <c r="H7" s="84">
        <v>376609</v>
      </c>
      <c r="I7" s="110">
        <v>0.52138008752220244</v>
      </c>
    </row>
    <row r="8" spans="1:29" ht="13.5" customHeight="1" x14ac:dyDescent="0.25">
      <c r="A8" s="122" t="s">
        <v>297</v>
      </c>
      <c r="B8" s="84">
        <v>6998</v>
      </c>
      <c r="C8" s="110">
        <v>0.43844370653467829</v>
      </c>
      <c r="D8" s="84">
        <v>247702</v>
      </c>
      <c r="E8" s="110">
        <v>0.11267207142541984</v>
      </c>
      <c r="F8" s="84">
        <v>121119</v>
      </c>
      <c r="G8" s="110">
        <v>0.48897061791991991</v>
      </c>
      <c r="H8" s="84">
        <v>126583</v>
      </c>
      <c r="I8" s="110">
        <v>0.51102938208008009</v>
      </c>
    </row>
    <row r="9" spans="1:29" ht="13.5" customHeight="1" thickBot="1" x14ac:dyDescent="0.3">
      <c r="A9" s="122" t="s">
        <v>115</v>
      </c>
      <c r="B9" s="84">
        <v>0</v>
      </c>
      <c r="C9" s="110">
        <v>0</v>
      </c>
      <c r="D9" s="84">
        <v>0</v>
      </c>
      <c r="E9" s="110">
        <v>0</v>
      </c>
      <c r="F9" s="126">
        <v>0</v>
      </c>
      <c r="G9" s="127">
        <v>0</v>
      </c>
      <c r="H9" s="126">
        <v>0</v>
      </c>
      <c r="I9" s="127">
        <v>0</v>
      </c>
    </row>
    <row r="10" spans="1:29" ht="13.5" customHeight="1" thickBot="1" x14ac:dyDescent="0.3">
      <c r="A10" s="108" t="s">
        <v>49</v>
      </c>
      <c r="B10" s="62">
        <v>15961</v>
      </c>
      <c r="C10" s="63">
        <v>1</v>
      </c>
      <c r="D10" s="62">
        <v>2198433</v>
      </c>
      <c r="E10" s="63">
        <v>0.99999999999999989</v>
      </c>
      <c r="F10" s="62">
        <v>1118629</v>
      </c>
      <c r="G10" s="63">
        <v>0.50883015311360413</v>
      </c>
      <c r="H10" s="62">
        <v>1079804</v>
      </c>
      <c r="I10" s="63">
        <v>0.49116984688639592</v>
      </c>
      <c r="J10" s="104"/>
    </row>
    <row r="12" spans="1:29" ht="13.5" customHeight="1" thickBot="1" x14ac:dyDescent="0.3">
      <c r="A12" s="56" t="s">
        <v>149</v>
      </c>
    </row>
    <row r="13" spans="1:29" ht="13.5" customHeight="1" x14ac:dyDescent="0.25">
      <c r="A13" s="375" t="s">
        <v>58</v>
      </c>
      <c r="B13" s="106" t="s">
        <v>203</v>
      </c>
      <c r="C13" s="346" t="s">
        <v>176</v>
      </c>
      <c r="D13" s="347"/>
      <c r="E13" s="346" t="s">
        <v>177</v>
      </c>
      <c r="F13" s="347"/>
      <c r="G13" s="346" t="s">
        <v>178</v>
      </c>
      <c r="H13" s="347"/>
      <c r="I13" s="346" t="s">
        <v>179</v>
      </c>
      <c r="J13" s="347"/>
      <c r="K13" s="346" t="s">
        <v>180</v>
      </c>
      <c r="L13" s="347"/>
      <c r="M13" s="346" t="s">
        <v>181</v>
      </c>
      <c r="N13" s="347"/>
      <c r="O13" s="57">
        <v>16</v>
      </c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</row>
    <row r="14" spans="1:29" ht="13.5" customHeight="1" thickBot="1" x14ac:dyDescent="0.3">
      <c r="A14" s="376"/>
      <c r="B14" s="107" t="s">
        <v>26</v>
      </c>
      <c r="C14" s="75" t="s">
        <v>26</v>
      </c>
      <c r="D14" s="82" t="s">
        <v>27</v>
      </c>
      <c r="E14" s="75" t="s">
        <v>26</v>
      </c>
      <c r="F14" s="82" t="s">
        <v>27</v>
      </c>
      <c r="G14" s="75" t="s">
        <v>26</v>
      </c>
      <c r="H14" s="82" t="s">
        <v>27</v>
      </c>
      <c r="I14" s="75" t="s">
        <v>26</v>
      </c>
      <c r="J14" s="82" t="s">
        <v>27</v>
      </c>
      <c r="K14" s="75" t="s">
        <v>26</v>
      </c>
      <c r="L14" s="82" t="s">
        <v>27</v>
      </c>
      <c r="M14" s="75" t="s">
        <v>26</v>
      </c>
      <c r="N14" s="82" t="s">
        <v>27</v>
      </c>
      <c r="AC14" s="72"/>
    </row>
    <row r="15" spans="1:29" ht="13.5" customHeight="1" x14ac:dyDescent="0.25">
      <c r="A15" s="65" t="s">
        <v>114</v>
      </c>
      <c r="B15" s="121">
        <v>1228400</v>
      </c>
      <c r="C15" s="84">
        <v>107487</v>
      </c>
      <c r="D15" s="110">
        <v>8.7501628134158252E-2</v>
      </c>
      <c r="E15" s="84">
        <v>336362</v>
      </c>
      <c r="F15" s="110">
        <v>0.27382123086942362</v>
      </c>
      <c r="G15" s="84">
        <v>96472</v>
      </c>
      <c r="H15" s="110">
        <v>7.8534679257570822E-2</v>
      </c>
      <c r="I15" s="84">
        <v>356447</v>
      </c>
      <c r="J15" s="110">
        <v>0.29017176815369589</v>
      </c>
      <c r="K15" s="84">
        <v>29624</v>
      </c>
      <c r="L15" s="110">
        <v>2.4115923152067731E-2</v>
      </c>
      <c r="M15" s="84">
        <v>302008</v>
      </c>
      <c r="N15" s="110">
        <v>0.24585477043308368</v>
      </c>
    </row>
    <row r="16" spans="1:29" ht="13.5" customHeight="1" x14ac:dyDescent="0.25">
      <c r="A16" s="73" t="s">
        <v>57</v>
      </c>
      <c r="B16" s="122">
        <v>722331</v>
      </c>
      <c r="C16" s="84">
        <v>48183</v>
      </c>
      <c r="D16" s="110">
        <v>6.6704876296323989E-2</v>
      </c>
      <c r="E16" s="84">
        <v>223598</v>
      </c>
      <c r="F16" s="110">
        <v>0.30955060768539633</v>
      </c>
      <c r="G16" s="84">
        <v>53458</v>
      </c>
      <c r="H16" s="110">
        <v>7.4007622544235263E-2</v>
      </c>
      <c r="I16" s="84">
        <v>198046</v>
      </c>
      <c r="J16" s="110">
        <v>0.27417624330120127</v>
      </c>
      <c r="K16" s="84">
        <v>17868</v>
      </c>
      <c r="L16" s="110">
        <v>2.473658198249833E-2</v>
      </c>
      <c r="M16" s="84">
        <v>181178</v>
      </c>
      <c r="N16" s="110">
        <v>0.25082406819034486</v>
      </c>
    </row>
    <row r="17" spans="1:39" ht="13.5" customHeight="1" x14ac:dyDescent="0.25">
      <c r="A17" s="122" t="s">
        <v>297</v>
      </c>
      <c r="B17" s="122">
        <v>247702</v>
      </c>
      <c r="C17" s="84">
        <v>12483</v>
      </c>
      <c r="D17" s="110">
        <v>5.0395232981566562E-2</v>
      </c>
      <c r="E17" s="84">
        <v>76388</v>
      </c>
      <c r="F17" s="110">
        <v>0.30838669045869632</v>
      </c>
      <c r="G17" s="84">
        <v>17981</v>
      </c>
      <c r="H17" s="110">
        <v>7.2591258851361723E-2</v>
      </c>
      <c r="I17" s="84">
        <v>71686</v>
      </c>
      <c r="J17" s="110">
        <v>0.28940420343800211</v>
      </c>
      <c r="K17" s="84">
        <v>7714</v>
      </c>
      <c r="L17" s="110">
        <v>3.1142259650709322E-2</v>
      </c>
      <c r="M17" s="84">
        <v>61450</v>
      </c>
      <c r="N17" s="110">
        <v>0.24808035461966396</v>
      </c>
      <c r="O17" s="104"/>
      <c r="P17" s="104"/>
      <c r="Q17" s="104"/>
      <c r="R17" s="104"/>
      <c r="S17" s="104"/>
    </row>
    <row r="18" spans="1:39" ht="13.5" customHeight="1" thickBot="1" x14ac:dyDescent="0.3">
      <c r="A18" s="73" t="s">
        <v>115</v>
      </c>
      <c r="B18" s="115">
        <v>0</v>
      </c>
      <c r="C18" s="84">
        <v>0</v>
      </c>
      <c r="D18" s="110">
        <v>0</v>
      </c>
      <c r="E18" s="84">
        <v>0</v>
      </c>
      <c r="F18" s="110">
        <v>0</v>
      </c>
      <c r="G18" s="84">
        <v>0</v>
      </c>
      <c r="H18" s="110">
        <v>0</v>
      </c>
      <c r="I18" s="84">
        <v>0</v>
      </c>
      <c r="J18" s="110">
        <v>0</v>
      </c>
      <c r="K18" s="84">
        <v>0</v>
      </c>
      <c r="L18" s="110">
        <v>0</v>
      </c>
      <c r="M18" s="84">
        <v>0</v>
      </c>
      <c r="N18" s="110">
        <v>0</v>
      </c>
      <c r="P18" s="104"/>
      <c r="Q18" s="104"/>
      <c r="R18" s="104"/>
      <c r="S18" s="104"/>
    </row>
    <row r="19" spans="1:39" ht="13.5" customHeight="1" thickBot="1" x14ac:dyDescent="0.3">
      <c r="A19" s="61" t="s">
        <v>49</v>
      </c>
      <c r="B19" s="108">
        <v>2198433</v>
      </c>
      <c r="C19" s="62">
        <v>168153</v>
      </c>
      <c r="D19" s="63">
        <v>7.6487661893721567E-2</v>
      </c>
      <c r="E19" s="62">
        <v>636348</v>
      </c>
      <c r="F19" s="63">
        <v>0.28945526199797766</v>
      </c>
      <c r="G19" s="62">
        <v>167911</v>
      </c>
      <c r="H19" s="63">
        <v>7.6377583487875225E-2</v>
      </c>
      <c r="I19" s="62">
        <v>626179</v>
      </c>
      <c r="J19" s="63">
        <v>0.28482969460520291</v>
      </c>
      <c r="K19" s="62">
        <v>55206</v>
      </c>
      <c r="L19" s="63">
        <v>2.5111522616336271E-2</v>
      </c>
      <c r="M19" s="62">
        <v>544636</v>
      </c>
      <c r="N19" s="63">
        <v>0.24773827539888638</v>
      </c>
      <c r="P19" s="104"/>
      <c r="Q19" s="104"/>
      <c r="R19" s="104"/>
      <c r="S19" s="104"/>
    </row>
    <row r="20" spans="1:39" ht="13.5" customHeight="1" x14ac:dyDescent="0.25">
      <c r="S20" s="71"/>
    </row>
    <row r="21" spans="1:39" ht="13.5" customHeight="1" thickBot="1" x14ac:dyDescent="0.3">
      <c r="A21" s="56" t="s">
        <v>201</v>
      </c>
    </row>
    <row r="22" spans="1:39" ht="13.5" customHeight="1" x14ac:dyDescent="0.25">
      <c r="A22" s="360" t="s">
        <v>58</v>
      </c>
      <c r="B22" s="106" t="s">
        <v>203</v>
      </c>
      <c r="C22" s="340" t="s">
        <v>184</v>
      </c>
      <c r="D22" s="341"/>
      <c r="E22" s="340" t="s">
        <v>185</v>
      </c>
      <c r="F22" s="341"/>
      <c r="G22" s="340" t="s">
        <v>186</v>
      </c>
      <c r="H22" s="341"/>
      <c r="I22" s="340" t="s">
        <v>187</v>
      </c>
      <c r="J22" s="341"/>
      <c r="K22" s="340" t="s">
        <v>188</v>
      </c>
      <c r="L22" s="341"/>
      <c r="M22" s="340" t="s">
        <v>189</v>
      </c>
      <c r="N22" s="341"/>
      <c r="O22" s="340" t="s">
        <v>190</v>
      </c>
      <c r="P22" s="341"/>
      <c r="Q22" s="340" t="s">
        <v>191</v>
      </c>
      <c r="R22" s="341"/>
      <c r="S22" s="340" t="s">
        <v>192</v>
      </c>
      <c r="T22" s="341"/>
      <c r="U22" s="57">
        <v>12</v>
      </c>
    </row>
    <row r="23" spans="1:39" ht="13.5" customHeight="1" thickBot="1" x14ac:dyDescent="0.3">
      <c r="A23" s="361"/>
      <c r="B23" s="107" t="s">
        <v>26</v>
      </c>
      <c r="C23" s="75" t="s">
        <v>26</v>
      </c>
      <c r="D23" s="82" t="s">
        <v>27</v>
      </c>
      <c r="E23" s="75" t="s">
        <v>26</v>
      </c>
      <c r="F23" s="82" t="s">
        <v>27</v>
      </c>
      <c r="G23" s="75" t="s">
        <v>26</v>
      </c>
      <c r="H23" s="82" t="s">
        <v>27</v>
      </c>
      <c r="I23" s="75" t="s">
        <v>26</v>
      </c>
      <c r="J23" s="82" t="s">
        <v>27</v>
      </c>
      <c r="K23" s="75" t="s">
        <v>26</v>
      </c>
      <c r="L23" s="82" t="s">
        <v>27</v>
      </c>
      <c r="M23" s="75" t="s">
        <v>26</v>
      </c>
      <c r="N23" s="82" t="s">
        <v>27</v>
      </c>
      <c r="O23" s="75" t="s">
        <v>26</v>
      </c>
      <c r="P23" s="82" t="s">
        <v>27</v>
      </c>
      <c r="Q23" s="75" t="s">
        <v>26</v>
      </c>
      <c r="R23" s="82" t="s">
        <v>27</v>
      </c>
      <c r="S23" s="75" t="s">
        <v>26</v>
      </c>
      <c r="T23" s="82" t="s">
        <v>27</v>
      </c>
    </row>
    <row r="24" spans="1:39" ht="13.5" customHeight="1" x14ac:dyDescent="0.25">
      <c r="A24" s="121" t="s">
        <v>114</v>
      </c>
      <c r="B24" s="121">
        <v>1228400</v>
      </c>
      <c r="C24" s="84">
        <v>37726</v>
      </c>
      <c r="D24" s="110">
        <v>3.0711494627157276E-2</v>
      </c>
      <c r="E24" s="84">
        <v>209264</v>
      </c>
      <c r="F24" s="110">
        <v>0.1703549332464995</v>
      </c>
      <c r="G24" s="84">
        <v>252032</v>
      </c>
      <c r="H24" s="110">
        <v>0.20517095408661673</v>
      </c>
      <c r="I24" s="84">
        <v>131037</v>
      </c>
      <c r="J24" s="110">
        <v>0.10667290784760665</v>
      </c>
      <c r="K24" s="84">
        <v>140227</v>
      </c>
      <c r="L24" s="110">
        <v>0.11415418430478672</v>
      </c>
      <c r="M24" s="84">
        <v>4844</v>
      </c>
      <c r="N24" s="110">
        <v>3.9433409312927383E-3</v>
      </c>
      <c r="O24" s="84">
        <v>117652</v>
      </c>
      <c r="P24" s="110">
        <v>9.5776619993487466E-2</v>
      </c>
      <c r="Q24" s="84">
        <v>276711</v>
      </c>
      <c r="R24" s="110">
        <v>0.22526131553239986</v>
      </c>
      <c r="S24" s="84">
        <v>58907</v>
      </c>
      <c r="T24" s="110">
        <v>4.7954249430153043E-2</v>
      </c>
    </row>
    <row r="25" spans="1:39" ht="13.5" customHeight="1" x14ac:dyDescent="0.25">
      <c r="A25" s="122" t="s">
        <v>57</v>
      </c>
      <c r="B25" s="122">
        <v>722331</v>
      </c>
      <c r="C25" s="84">
        <v>25590</v>
      </c>
      <c r="D25" s="110">
        <v>3.542697184531745E-2</v>
      </c>
      <c r="E25" s="84">
        <v>146111</v>
      </c>
      <c r="F25" s="110">
        <v>0.20227707242247667</v>
      </c>
      <c r="G25" s="84">
        <v>97728</v>
      </c>
      <c r="H25" s="110">
        <v>0.1352953147518243</v>
      </c>
      <c r="I25" s="84">
        <v>89957</v>
      </c>
      <c r="J25" s="110">
        <v>0.12453708895229472</v>
      </c>
      <c r="K25" s="84">
        <v>84763</v>
      </c>
      <c r="L25" s="110">
        <v>0.11734647966098645</v>
      </c>
      <c r="M25" s="84">
        <v>12002</v>
      </c>
      <c r="N25" s="110">
        <v>1.661565127344666E-2</v>
      </c>
      <c r="O25" s="84">
        <v>64650</v>
      </c>
      <c r="P25" s="110">
        <v>8.9501904251651943E-2</v>
      </c>
      <c r="Q25" s="84">
        <v>135702</v>
      </c>
      <c r="R25" s="110">
        <v>0.18786678129555565</v>
      </c>
      <c r="S25" s="84">
        <v>65828</v>
      </c>
      <c r="T25" s="110">
        <v>9.1132735546446159E-2</v>
      </c>
    </row>
    <row r="26" spans="1:39" ht="13.5" customHeight="1" x14ac:dyDescent="0.25">
      <c r="A26" s="122" t="s">
        <v>297</v>
      </c>
      <c r="B26" s="122">
        <v>247702</v>
      </c>
      <c r="C26" s="84">
        <v>11394</v>
      </c>
      <c r="D26" s="110">
        <v>4.599882116414078E-2</v>
      </c>
      <c r="E26" s="84">
        <v>53823</v>
      </c>
      <c r="F26" s="110">
        <v>0.21728932346125587</v>
      </c>
      <c r="G26" s="84">
        <v>29431</v>
      </c>
      <c r="H26" s="110">
        <v>0.1188161581254895</v>
      </c>
      <c r="I26" s="84">
        <v>31359</v>
      </c>
      <c r="J26" s="110">
        <v>0.12659970448361338</v>
      </c>
      <c r="K26" s="84">
        <v>32013</v>
      </c>
      <c r="L26" s="110">
        <v>0.12923997383953298</v>
      </c>
      <c r="M26" s="84">
        <v>6826</v>
      </c>
      <c r="N26" s="110">
        <v>2.7557306763772597E-2</v>
      </c>
      <c r="O26" s="84">
        <v>21961</v>
      </c>
      <c r="P26" s="110">
        <v>8.8658953096866402E-2</v>
      </c>
      <c r="Q26" s="84">
        <v>37480</v>
      </c>
      <c r="R26" s="110">
        <v>0.15131084932701391</v>
      </c>
      <c r="S26" s="84">
        <v>23415</v>
      </c>
      <c r="T26" s="110">
        <v>9.4528909738314584E-2</v>
      </c>
    </row>
    <row r="27" spans="1:39" ht="13.5" customHeight="1" thickBot="1" x14ac:dyDescent="0.3">
      <c r="A27" s="122" t="s">
        <v>115</v>
      </c>
      <c r="B27" s="115">
        <v>0</v>
      </c>
      <c r="C27" s="84">
        <v>0</v>
      </c>
      <c r="D27" s="110">
        <v>0</v>
      </c>
      <c r="E27" s="84">
        <v>0</v>
      </c>
      <c r="F27" s="110">
        <v>0</v>
      </c>
      <c r="G27" s="84">
        <v>0</v>
      </c>
      <c r="H27" s="110">
        <v>0</v>
      </c>
      <c r="I27" s="84">
        <v>0</v>
      </c>
      <c r="J27" s="110">
        <v>0</v>
      </c>
      <c r="K27" s="84">
        <v>0</v>
      </c>
      <c r="L27" s="110">
        <v>0</v>
      </c>
      <c r="M27" s="84">
        <v>0</v>
      </c>
      <c r="N27" s="110">
        <v>0</v>
      </c>
      <c r="O27" s="84">
        <v>0</v>
      </c>
      <c r="P27" s="110">
        <v>0</v>
      </c>
      <c r="Q27" s="84">
        <v>0</v>
      </c>
      <c r="R27" s="110">
        <v>0</v>
      </c>
      <c r="S27" s="84">
        <v>0</v>
      </c>
      <c r="T27" s="110">
        <v>0</v>
      </c>
    </row>
    <row r="28" spans="1:39" ht="13.5" customHeight="1" thickBot="1" x14ac:dyDescent="0.3">
      <c r="A28" s="108" t="s">
        <v>49</v>
      </c>
      <c r="B28" s="108">
        <v>2198433</v>
      </c>
      <c r="C28" s="62">
        <v>74710</v>
      </c>
      <c r="D28" s="63">
        <v>3.3983296284216986E-2</v>
      </c>
      <c r="E28" s="62">
        <v>409198</v>
      </c>
      <c r="F28" s="63">
        <v>0.18613166741947559</v>
      </c>
      <c r="G28" s="62">
        <v>379191</v>
      </c>
      <c r="H28" s="63">
        <v>0.17248239996397435</v>
      </c>
      <c r="I28" s="62">
        <v>252353</v>
      </c>
      <c r="J28" s="63">
        <v>0.11478766921711965</v>
      </c>
      <c r="K28" s="62">
        <v>257003</v>
      </c>
      <c r="L28" s="63">
        <v>0.11690281213937381</v>
      </c>
      <c r="M28" s="62">
        <v>23672</v>
      </c>
      <c r="N28" s="63">
        <v>1.0767669517333482E-2</v>
      </c>
      <c r="O28" s="62">
        <v>204263</v>
      </c>
      <c r="P28" s="63">
        <v>9.291299757600073E-2</v>
      </c>
      <c r="Q28" s="62">
        <v>449893</v>
      </c>
      <c r="R28" s="63">
        <v>0.20464257951004192</v>
      </c>
      <c r="S28" s="62">
        <v>148150</v>
      </c>
      <c r="T28" s="63">
        <v>6.7388908372463474E-2</v>
      </c>
      <c r="V28" s="104"/>
    </row>
    <row r="30" spans="1:39" ht="13.5" customHeight="1" thickBot="1" x14ac:dyDescent="0.3">
      <c r="A30" s="1" t="s">
        <v>241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9" ht="13.5" customHeight="1" x14ac:dyDescent="0.25">
      <c r="A31" s="373" t="s">
        <v>58</v>
      </c>
      <c r="B31" s="362" t="s">
        <v>32</v>
      </c>
      <c r="C31" s="363"/>
      <c r="D31" s="364"/>
      <c r="E31" s="362" t="s">
        <v>33</v>
      </c>
      <c r="F31" s="363"/>
      <c r="G31" s="364"/>
      <c r="H31" s="362" t="s">
        <v>34</v>
      </c>
      <c r="I31" s="363"/>
      <c r="J31" s="364"/>
      <c r="K31" s="362" t="s">
        <v>35</v>
      </c>
      <c r="L31" s="363"/>
      <c r="M31" s="364"/>
      <c r="N31" s="362" t="s">
        <v>36</v>
      </c>
      <c r="O31" s="363"/>
      <c r="P31" s="364"/>
      <c r="Q31" s="365" t="s">
        <v>37</v>
      </c>
      <c r="R31" s="363"/>
      <c r="S31" s="364"/>
      <c r="T31" s="362" t="s">
        <v>97</v>
      </c>
      <c r="U31" s="363"/>
      <c r="V31" s="364"/>
      <c r="W31" s="362" t="s">
        <v>98</v>
      </c>
      <c r="X31" s="363"/>
      <c r="Y31" s="364"/>
      <c r="Z31" s="362" t="s">
        <v>99</v>
      </c>
      <c r="AA31" s="363"/>
      <c r="AB31" s="364"/>
      <c r="AC31" s="362" t="s">
        <v>100</v>
      </c>
      <c r="AD31" s="363"/>
      <c r="AE31" s="364"/>
      <c r="AF31" s="362" t="s">
        <v>101</v>
      </c>
      <c r="AG31" s="363"/>
      <c r="AH31" s="364"/>
      <c r="AI31" s="365" t="s">
        <v>102</v>
      </c>
      <c r="AJ31" s="363"/>
      <c r="AK31" s="364"/>
      <c r="AL31" s="366" t="s">
        <v>113</v>
      </c>
      <c r="AM31" s="57" t="s">
        <v>242</v>
      </c>
    </row>
    <row r="32" spans="1:39" ht="13.5" customHeight="1" thickBot="1" x14ac:dyDescent="0.3">
      <c r="A32" s="374"/>
      <c r="B32" s="13" t="s">
        <v>29</v>
      </c>
      <c r="C32" s="18" t="s">
        <v>30</v>
      </c>
      <c r="D32" s="14" t="s">
        <v>31</v>
      </c>
      <c r="E32" s="13" t="s">
        <v>29</v>
      </c>
      <c r="F32" s="18" t="s">
        <v>30</v>
      </c>
      <c r="G32" s="14" t="s">
        <v>31</v>
      </c>
      <c r="H32" s="13" t="s">
        <v>29</v>
      </c>
      <c r="I32" s="18" t="s">
        <v>30</v>
      </c>
      <c r="J32" s="14" t="s">
        <v>31</v>
      </c>
      <c r="K32" s="13" t="s">
        <v>29</v>
      </c>
      <c r="L32" s="18" t="s">
        <v>30</v>
      </c>
      <c r="M32" s="14" t="s">
        <v>31</v>
      </c>
      <c r="N32" s="13" t="s">
        <v>29</v>
      </c>
      <c r="O32" s="18" t="s">
        <v>30</v>
      </c>
      <c r="P32" s="14" t="s">
        <v>31</v>
      </c>
      <c r="Q32" s="4" t="s">
        <v>29</v>
      </c>
      <c r="R32" s="18" t="s">
        <v>30</v>
      </c>
      <c r="S32" s="14" t="s">
        <v>31</v>
      </c>
      <c r="T32" s="13" t="s">
        <v>29</v>
      </c>
      <c r="U32" s="18" t="s">
        <v>30</v>
      </c>
      <c r="V32" s="14" t="s">
        <v>31</v>
      </c>
      <c r="W32" s="13" t="s">
        <v>29</v>
      </c>
      <c r="X32" s="18" t="s">
        <v>30</v>
      </c>
      <c r="Y32" s="14" t="s">
        <v>31</v>
      </c>
      <c r="Z32" s="13" t="s">
        <v>29</v>
      </c>
      <c r="AA32" s="18" t="s">
        <v>30</v>
      </c>
      <c r="AB32" s="14" t="s">
        <v>31</v>
      </c>
      <c r="AC32" s="13" t="s">
        <v>29</v>
      </c>
      <c r="AD32" s="18" t="s">
        <v>30</v>
      </c>
      <c r="AE32" s="14" t="s">
        <v>31</v>
      </c>
      <c r="AF32" s="13" t="s">
        <v>29</v>
      </c>
      <c r="AG32" s="18" t="s">
        <v>30</v>
      </c>
      <c r="AH32" s="14" t="s">
        <v>31</v>
      </c>
      <c r="AI32" s="4" t="s">
        <v>29</v>
      </c>
      <c r="AJ32" s="18" t="s">
        <v>30</v>
      </c>
      <c r="AK32" s="14" t="s">
        <v>31</v>
      </c>
      <c r="AL32" s="367"/>
    </row>
    <row r="33" spans="1:57" ht="13.5" customHeight="1" x14ac:dyDescent="0.25">
      <c r="A33" s="10" t="s">
        <v>114</v>
      </c>
      <c r="B33" s="27">
        <v>0.52455645799026862</v>
      </c>
      <c r="C33" s="28">
        <v>0.47544354200973143</v>
      </c>
      <c r="D33" s="29">
        <v>8.7501628134158252E-2</v>
      </c>
      <c r="E33" s="27">
        <v>0.61918112034058548</v>
      </c>
      <c r="F33" s="28">
        <v>0.38081887965941458</v>
      </c>
      <c r="G33" s="29">
        <v>0.27382123086942362</v>
      </c>
      <c r="H33" s="27">
        <v>0.64923501119495808</v>
      </c>
      <c r="I33" s="28">
        <v>0.35076498880504187</v>
      </c>
      <c r="J33" s="29">
        <v>7.8534679257570822E-2</v>
      </c>
      <c r="K33" s="27">
        <v>0.44248373530987778</v>
      </c>
      <c r="L33" s="28">
        <v>0.5575134592239519</v>
      </c>
      <c r="M33" s="29">
        <v>0.29017176815369589</v>
      </c>
      <c r="N33" s="27">
        <v>0.33874561166621658</v>
      </c>
      <c r="O33" s="28">
        <v>0.66125438833378347</v>
      </c>
      <c r="P33" s="29">
        <v>2.4115923152067731E-2</v>
      </c>
      <c r="Q33" s="27">
        <v>0.51901274138433418</v>
      </c>
      <c r="R33" s="28">
        <v>0.48099056978623084</v>
      </c>
      <c r="S33" s="29">
        <v>0.24585477043308368</v>
      </c>
      <c r="T33" s="6">
        <v>56383</v>
      </c>
      <c r="U33" s="19">
        <v>51104</v>
      </c>
      <c r="V33" s="20">
        <v>107487</v>
      </c>
      <c r="W33" s="6">
        <v>208269</v>
      </c>
      <c r="X33" s="19">
        <v>128093</v>
      </c>
      <c r="Y33" s="20">
        <v>336362</v>
      </c>
      <c r="Z33" s="6">
        <v>62633</v>
      </c>
      <c r="AA33" s="19">
        <v>33839</v>
      </c>
      <c r="AB33" s="20">
        <v>96472</v>
      </c>
      <c r="AC33" s="6">
        <v>157722</v>
      </c>
      <c r="AD33" s="19">
        <v>198724</v>
      </c>
      <c r="AE33" s="20">
        <v>356447</v>
      </c>
      <c r="AF33" s="6">
        <v>10035</v>
      </c>
      <c r="AG33" s="19">
        <v>19589</v>
      </c>
      <c r="AH33" s="20">
        <v>29624</v>
      </c>
      <c r="AI33" s="6">
        <v>156746</v>
      </c>
      <c r="AJ33" s="19">
        <v>145263</v>
      </c>
      <c r="AK33" s="20">
        <v>302008</v>
      </c>
      <c r="AL33" s="10">
        <v>1228400</v>
      </c>
    </row>
    <row r="34" spans="1:57" ht="13.5" customHeight="1" x14ac:dyDescent="0.25">
      <c r="A34" s="11" t="s">
        <v>57</v>
      </c>
      <c r="B34" s="33">
        <v>0.49314073428387606</v>
      </c>
      <c r="C34" s="34">
        <v>0.50685926571612394</v>
      </c>
      <c r="D34" s="24">
        <v>6.6704876296323989E-2</v>
      </c>
      <c r="E34" s="33">
        <v>0.58193722662993408</v>
      </c>
      <c r="F34" s="34">
        <v>0.41806277337006592</v>
      </c>
      <c r="G34" s="24">
        <v>0.30955060768539633</v>
      </c>
      <c r="H34" s="33">
        <v>0.61306072056567773</v>
      </c>
      <c r="I34" s="34">
        <v>0.38693927943432227</v>
      </c>
      <c r="J34" s="24">
        <v>7.4007622544235263E-2</v>
      </c>
      <c r="K34" s="33">
        <v>0.40619855993052117</v>
      </c>
      <c r="L34" s="34">
        <v>0.59380144006947877</v>
      </c>
      <c r="M34" s="24">
        <v>0.27417624330120127</v>
      </c>
      <c r="N34" s="33">
        <v>0.34094470561898366</v>
      </c>
      <c r="O34" s="34">
        <v>0.65905529438101629</v>
      </c>
      <c r="P34" s="24">
        <v>2.473658198249833E-2</v>
      </c>
      <c r="Q34" s="33">
        <v>0.40032454271489915</v>
      </c>
      <c r="R34" s="34">
        <v>0.59967545728510085</v>
      </c>
      <c r="S34" s="24">
        <v>0.25082406819034486</v>
      </c>
      <c r="T34" s="6">
        <v>23761</v>
      </c>
      <c r="U34" s="19">
        <v>24422</v>
      </c>
      <c r="V34" s="20">
        <v>48183</v>
      </c>
      <c r="W34" s="6">
        <v>130120</v>
      </c>
      <c r="X34" s="19">
        <v>93478</v>
      </c>
      <c r="Y34" s="20">
        <v>223598</v>
      </c>
      <c r="Z34" s="6">
        <v>32773</v>
      </c>
      <c r="AA34" s="19">
        <v>20685</v>
      </c>
      <c r="AB34" s="20">
        <v>53458</v>
      </c>
      <c r="AC34" s="6">
        <v>80446</v>
      </c>
      <c r="AD34" s="19">
        <v>117600</v>
      </c>
      <c r="AE34" s="20">
        <v>198046</v>
      </c>
      <c r="AF34" s="6">
        <v>6092</v>
      </c>
      <c r="AG34" s="19">
        <v>11776</v>
      </c>
      <c r="AH34" s="20">
        <v>17868</v>
      </c>
      <c r="AI34" s="6">
        <v>72530</v>
      </c>
      <c r="AJ34" s="19">
        <v>108648</v>
      </c>
      <c r="AK34" s="20">
        <v>181178</v>
      </c>
      <c r="AL34" s="10">
        <v>722331</v>
      </c>
    </row>
    <row r="35" spans="1:57" ht="13.5" customHeight="1" x14ac:dyDescent="0.25">
      <c r="A35" s="122" t="s">
        <v>297</v>
      </c>
      <c r="B35" s="33">
        <v>0.54041496435151803</v>
      </c>
      <c r="C35" s="34">
        <v>0.45958503564848191</v>
      </c>
      <c r="D35" s="24">
        <v>5.0395232981566562E-2</v>
      </c>
      <c r="E35" s="33">
        <v>0.6280305807194847</v>
      </c>
      <c r="F35" s="34">
        <v>0.37196941928051525</v>
      </c>
      <c r="G35" s="24">
        <v>0.30838669045869632</v>
      </c>
      <c r="H35" s="33">
        <v>0.63583782881930928</v>
      </c>
      <c r="I35" s="34">
        <v>0.36416217118069072</v>
      </c>
      <c r="J35" s="24">
        <v>7.2591258851361723E-2</v>
      </c>
      <c r="K35" s="33">
        <v>0.40391429288843012</v>
      </c>
      <c r="L35" s="34">
        <v>0.59608570711156994</v>
      </c>
      <c r="M35" s="24">
        <v>0.28940420343800211</v>
      </c>
      <c r="N35" s="33">
        <v>0.34353124189784806</v>
      </c>
      <c r="O35" s="34">
        <v>0.65646875810215188</v>
      </c>
      <c r="P35" s="24">
        <v>3.1142259650709322E-2</v>
      </c>
      <c r="Q35" s="33">
        <v>0.38016273393002442</v>
      </c>
      <c r="R35" s="34">
        <v>0.61983726606997558</v>
      </c>
      <c r="S35" s="24">
        <v>0.24808035461966396</v>
      </c>
      <c r="T35" s="6">
        <v>6746</v>
      </c>
      <c r="U35" s="19">
        <v>5737</v>
      </c>
      <c r="V35" s="20">
        <v>12483</v>
      </c>
      <c r="W35" s="6">
        <v>47974</v>
      </c>
      <c r="X35" s="19">
        <v>28414</v>
      </c>
      <c r="Y35" s="20">
        <v>76388</v>
      </c>
      <c r="Z35" s="6">
        <v>11433</v>
      </c>
      <c r="AA35" s="19">
        <v>6548</v>
      </c>
      <c r="AB35" s="20">
        <v>17981</v>
      </c>
      <c r="AC35" s="6">
        <v>28955</v>
      </c>
      <c r="AD35" s="19">
        <v>42731</v>
      </c>
      <c r="AE35" s="20">
        <v>71686</v>
      </c>
      <c r="AF35" s="6">
        <v>2650</v>
      </c>
      <c r="AG35" s="19">
        <v>5064</v>
      </c>
      <c r="AH35" s="20">
        <v>7714</v>
      </c>
      <c r="AI35" s="6">
        <v>23361</v>
      </c>
      <c r="AJ35" s="19">
        <v>38089</v>
      </c>
      <c r="AK35" s="20">
        <v>61450</v>
      </c>
      <c r="AL35" s="10">
        <v>247702</v>
      </c>
    </row>
    <row r="36" spans="1:57" ht="13.5" customHeight="1" thickBot="1" x14ac:dyDescent="0.3">
      <c r="A36" s="11" t="s">
        <v>115</v>
      </c>
      <c r="B36" s="33">
        <v>0</v>
      </c>
      <c r="C36" s="34">
        <v>0</v>
      </c>
      <c r="D36" s="24">
        <v>0</v>
      </c>
      <c r="E36" s="33">
        <v>0</v>
      </c>
      <c r="F36" s="34">
        <v>0</v>
      </c>
      <c r="G36" s="24">
        <v>0</v>
      </c>
      <c r="H36" s="33">
        <v>0</v>
      </c>
      <c r="I36" s="34">
        <v>0</v>
      </c>
      <c r="J36" s="24">
        <v>0</v>
      </c>
      <c r="K36" s="33">
        <v>0</v>
      </c>
      <c r="L36" s="34">
        <v>0</v>
      </c>
      <c r="M36" s="24">
        <v>0</v>
      </c>
      <c r="N36" s="33">
        <v>0</v>
      </c>
      <c r="O36" s="34">
        <v>0</v>
      </c>
      <c r="P36" s="24">
        <v>0</v>
      </c>
      <c r="Q36" s="33">
        <v>0</v>
      </c>
      <c r="R36" s="34">
        <v>0</v>
      </c>
      <c r="S36" s="24">
        <v>0</v>
      </c>
      <c r="T36" s="6">
        <v>0</v>
      </c>
      <c r="U36" s="19">
        <v>0</v>
      </c>
      <c r="V36" s="20">
        <v>0</v>
      </c>
      <c r="W36" s="6">
        <v>0</v>
      </c>
      <c r="X36" s="19">
        <v>0</v>
      </c>
      <c r="Y36" s="20">
        <v>0</v>
      </c>
      <c r="Z36" s="6">
        <v>0</v>
      </c>
      <c r="AA36" s="19">
        <v>0</v>
      </c>
      <c r="AB36" s="20">
        <v>0</v>
      </c>
      <c r="AC36" s="6">
        <v>0</v>
      </c>
      <c r="AD36" s="19">
        <v>0</v>
      </c>
      <c r="AE36" s="20">
        <v>0</v>
      </c>
      <c r="AF36" s="6">
        <v>0</v>
      </c>
      <c r="AG36" s="19">
        <v>0</v>
      </c>
      <c r="AH36" s="20">
        <v>0</v>
      </c>
      <c r="AI36" s="6">
        <v>0</v>
      </c>
      <c r="AJ36" s="19">
        <v>0</v>
      </c>
      <c r="AK36" s="20">
        <v>0</v>
      </c>
      <c r="AL36" s="10">
        <v>0</v>
      </c>
    </row>
    <row r="37" spans="1:57" ht="13.5" customHeight="1" thickBot="1" x14ac:dyDescent="0.3">
      <c r="A37" s="9" t="s">
        <v>49</v>
      </c>
      <c r="B37" s="25">
        <v>0.51673178593304903</v>
      </c>
      <c r="C37" s="26">
        <v>0.48326821406695092</v>
      </c>
      <c r="D37" s="23">
        <v>7.6487661893721567E-2</v>
      </c>
      <c r="E37" s="25">
        <v>0.60715677585220662</v>
      </c>
      <c r="F37" s="26">
        <v>0.39284322414779332</v>
      </c>
      <c r="G37" s="23">
        <v>0.28945526199797766</v>
      </c>
      <c r="H37" s="25">
        <v>0.63628350733424255</v>
      </c>
      <c r="I37" s="26">
        <v>0.36371649266575745</v>
      </c>
      <c r="J37" s="23">
        <v>7.6377583487875225E-2</v>
      </c>
      <c r="K37" s="25">
        <v>0.42659207670650084</v>
      </c>
      <c r="L37" s="26">
        <v>0.57340632630605626</v>
      </c>
      <c r="M37" s="23">
        <v>0.28482969460520291</v>
      </c>
      <c r="N37" s="25">
        <v>0.34012607325290728</v>
      </c>
      <c r="O37" s="26">
        <v>0.65987392674709267</v>
      </c>
      <c r="P37" s="23">
        <v>2.5111522616336271E-2</v>
      </c>
      <c r="Q37" s="25">
        <v>0.46386393848368451</v>
      </c>
      <c r="R37" s="26">
        <v>0.53613789760500596</v>
      </c>
      <c r="S37" s="23">
        <v>0.24773827539888638</v>
      </c>
      <c r="T37" s="15">
        <v>86890</v>
      </c>
      <c r="U37" s="16">
        <v>81263</v>
      </c>
      <c r="V37" s="17">
        <v>168153</v>
      </c>
      <c r="W37" s="15">
        <v>386363</v>
      </c>
      <c r="X37" s="16">
        <v>249985</v>
      </c>
      <c r="Y37" s="17">
        <v>636348</v>
      </c>
      <c r="Z37" s="15">
        <v>106839</v>
      </c>
      <c r="AA37" s="16">
        <v>61072</v>
      </c>
      <c r="AB37" s="17">
        <v>167911</v>
      </c>
      <c r="AC37" s="15">
        <v>267123</v>
      </c>
      <c r="AD37" s="16">
        <v>359055</v>
      </c>
      <c r="AE37" s="17">
        <v>626179</v>
      </c>
      <c r="AF37" s="15">
        <v>18777</v>
      </c>
      <c r="AG37" s="16">
        <v>36429</v>
      </c>
      <c r="AH37" s="17">
        <v>55206</v>
      </c>
      <c r="AI37" s="15">
        <v>252637</v>
      </c>
      <c r="AJ37" s="16">
        <v>292000</v>
      </c>
      <c r="AK37" s="17">
        <v>544636</v>
      </c>
      <c r="AL37" s="176">
        <v>2198433</v>
      </c>
    </row>
    <row r="39" spans="1:57" ht="13.5" customHeight="1" thickBot="1" x14ac:dyDescent="0.3">
      <c r="A39" s="1" t="s">
        <v>239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36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7" ht="13.5" customHeight="1" x14ac:dyDescent="0.25">
      <c r="A40" s="373" t="s">
        <v>56</v>
      </c>
      <c r="B40" s="368" t="s">
        <v>87</v>
      </c>
      <c r="C40" s="369"/>
      <c r="D40" s="370"/>
      <c r="E40" s="368" t="s">
        <v>88</v>
      </c>
      <c r="F40" s="369"/>
      <c r="G40" s="370"/>
      <c r="H40" s="368" t="s">
        <v>89</v>
      </c>
      <c r="I40" s="369"/>
      <c r="J40" s="370"/>
      <c r="K40" s="368" t="s">
        <v>90</v>
      </c>
      <c r="L40" s="369"/>
      <c r="M40" s="370"/>
      <c r="N40" s="368" t="s">
        <v>91</v>
      </c>
      <c r="O40" s="369"/>
      <c r="P40" s="370"/>
      <c r="Q40" s="368" t="s">
        <v>92</v>
      </c>
      <c r="R40" s="369"/>
      <c r="S40" s="370"/>
      <c r="T40" s="368" t="s">
        <v>93</v>
      </c>
      <c r="U40" s="369"/>
      <c r="V40" s="370"/>
      <c r="W40" s="368" t="s">
        <v>94</v>
      </c>
      <c r="X40" s="369"/>
      <c r="Y40" s="370"/>
      <c r="Z40" s="368" t="s">
        <v>95</v>
      </c>
      <c r="AA40" s="369"/>
      <c r="AB40" s="370"/>
      <c r="AC40" s="362" t="s">
        <v>103</v>
      </c>
      <c r="AD40" s="363"/>
      <c r="AE40" s="364"/>
      <c r="AF40" s="362" t="s">
        <v>104</v>
      </c>
      <c r="AG40" s="363"/>
      <c r="AH40" s="364"/>
      <c r="AI40" s="362" t="s">
        <v>105</v>
      </c>
      <c r="AJ40" s="363"/>
      <c r="AK40" s="364"/>
      <c r="AL40" s="362" t="s">
        <v>106</v>
      </c>
      <c r="AM40" s="363"/>
      <c r="AN40" s="364"/>
      <c r="AO40" s="362" t="s">
        <v>107</v>
      </c>
      <c r="AP40" s="363"/>
      <c r="AQ40" s="364"/>
      <c r="AR40" s="365" t="s">
        <v>108</v>
      </c>
      <c r="AS40" s="363"/>
      <c r="AT40" s="371"/>
      <c r="AU40" s="362" t="s">
        <v>109</v>
      </c>
      <c r="AV40" s="363"/>
      <c r="AW40" s="364"/>
      <c r="AX40" s="362" t="s">
        <v>110</v>
      </c>
      <c r="AY40" s="363"/>
      <c r="AZ40" s="364"/>
      <c r="BA40" s="362" t="s">
        <v>111</v>
      </c>
      <c r="BB40" s="363"/>
      <c r="BC40" s="372"/>
      <c r="BD40" s="366" t="s">
        <v>49</v>
      </c>
      <c r="BE40" s="57" t="s">
        <v>243</v>
      </c>
    </row>
    <row r="41" spans="1:57" ht="13.5" customHeight="1" thickBot="1" x14ac:dyDescent="0.3">
      <c r="A41" s="374"/>
      <c r="B41" s="13" t="s">
        <v>29</v>
      </c>
      <c r="C41" s="18" t="s">
        <v>30</v>
      </c>
      <c r="D41" s="14" t="s">
        <v>31</v>
      </c>
      <c r="E41" s="13" t="s">
        <v>29</v>
      </c>
      <c r="F41" s="18" t="s">
        <v>30</v>
      </c>
      <c r="G41" s="14" t="s">
        <v>31</v>
      </c>
      <c r="H41" s="13" t="s">
        <v>29</v>
      </c>
      <c r="I41" s="18" t="s">
        <v>30</v>
      </c>
      <c r="J41" s="14" t="s">
        <v>31</v>
      </c>
      <c r="K41" s="13" t="s">
        <v>29</v>
      </c>
      <c r="L41" s="18" t="s">
        <v>30</v>
      </c>
      <c r="M41" s="14" t="s">
        <v>31</v>
      </c>
      <c r="N41" s="13" t="s">
        <v>29</v>
      </c>
      <c r="O41" s="18" t="s">
        <v>30</v>
      </c>
      <c r="P41" s="14" t="s">
        <v>31</v>
      </c>
      <c r="Q41" s="13" t="s">
        <v>29</v>
      </c>
      <c r="R41" s="18" t="s">
        <v>30</v>
      </c>
      <c r="S41" s="14" t="s">
        <v>31</v>
      </c>
      <c r="T41" s="13" t="s">
        <v>29</v>
      </c>
      <c r="U41" s="18" t="s">
        <v>30</v>
      </c>
      <c r="V41" s="14" t="s">
        <v>31</v>
      </c>
      <c r="W41" s="13" t="s">
        <v>29</v>
      </c>
      <c r="X41" s="18" t="s">
        <v>30</v>
      </c>
      <c r="Y41" s="14" t="s">
        <v>31</v>
      </c>
      <c r="Z41" s="13" t="s">
        <v>29</v>
      </c>
      <c r="AA41" s="18" t="s">
        <v>30</v>
      </c>
      <c r="AB41" s="14" t="s">
        <v>31</v>
      </c>
      <c r="AC41" s="13" t="s">
        <v>29</v>
      </c>
      <c r="AD41" s="18" t="s">
        <v>30</v>
      </c>
      <c r="AE41" s="14" t="s">
        <v>31</v>
      </c>
      <c r="AF41" s="13" t="s">
        <v>29</v>
      </c>
      <c r="AG41" s="18" t="s">
        <v>30</v>
      </c>
      <c r="AH41" s="14" t="s">
        <v>31</v>
      </c>
      <c r="AI41" s="13" t="s">
        <v>29</v>
      </c>
      <c r="AJ41" s="18" t="s">
        <v>30</v>
      </c>
      <c r="AK41" s="14" t="s">
        <v>31</v>
      </c>
      <c r="AL41" s="13" t="s">
        <v>29</v>
      </c>
      <c r="AM41" s="18" t="s">
        <v>30</v>
      </c>
      <c r="AN41" s="14" t="s">
        <v>31</v>
      </c>
      <c r="AO41" s="13" t="s">
        <v>29</v>
      </c>
      <c r="AP41" s="18" t="s">
        <v>30</v>
      </c>
      <c r="AQ41" s="14" t="s">
        <v>31</v>
      </c>
      <c r="AR41" s="4" t="s">
        <v>29</v>
      </c>
      <c r="AS41" s="18" t="s">
        <v>30</v>
      </c>
      <c r="AT41" s="5" t="s">
        <v>31</v>
      </c>
      <c r="AU41" s="13" t="s">
        <v>29</v>
      </c>
      <c r="AV41" s="18" t="s">
        <v>30</v>
      </c>
      <c r="AW41" s="14" t="s">
        <v>31</v>
      </c>
      <c r="AX41" s="13" t="s">
        <v>29</v>
      </c>
      <c r="AY41" s="18" t="s">
        <v>30</v>
      </c>
      <c r="AZ41" s="14" t="s">
        <v>31</v>
      </c>
      <c r="BA41" s="13" t="s">
        <v>29</v>
      </c>
      <c r="BB41" s="18" t="s">
        <v>30</v>
      </c>
      <c r="BC41" s="37" t="s">
        <v>31</v>
      </c>
      <c r="BD41" s="367"/>
    </row>
    <row r="42" spans="1:57" ht="13.5" customHeight="1" x14ac:dyDescent="0.25">
      <c r="A42" s="10" t="s">
        <v>114</v>
      </c>
      <c r="B42" s="27">
        <v>0.66712611991729842</v>
      </c>
      <c r="C42" s="28">
        <v>0.33287388008270158</v>
      </c>
      <c r="D42" s="29">
        <v>3.0711494627157276E-2</v>
      </c>
      <c r="E42" s="27">
        <v>0.51168380610138386</v>
      </c>
      <c r="F42" s="28">
        <v>0.48831619389861608</v>
      </c>
      <c r="G42" s="29">
        <v>0.1703549332464995</v>
      </c>
      <c r="H42" s="27">
        <v>0.44749873031995935</v>
      </c>
      <c r="I42" s="28">
        <v>0.55250126968004065</v>
      </c>
      <c r="J42" s="29">
        <v>0.20517095408661673</v>
      </c>
      <c r="K42" s="27">
        <v>0.29719850118668772</v>
      </c>
      <c r="L42" s="28">
        <v>0.70280149881331222</v>
      </c>
      <c r="M42" s="29">
        <v>0.10667290784760665</v>
      </c>
      <c r="N42" s="27">
        <v>0.4024831166608428</v>
      </c>
      <c r="O42" s="28">
        <v>0.5975168833391572</v>
      </c>
      <c r="P42" s="29">
        <v>0.11415418430478672</v>
      </c>
      <c r="Q42" s="27">
        <v>0.70086705202312138</v>
      </c>
      <c r="R42" s="28">
        <v>0.29913294797687862</v>
      </c>
      <c r="S42" s="29">
        <v>3.9433409312927383E-3</v>
      </c>
      <c r="T42" s="27">
        <v>0.86580763607928468</v>
      </c>
      <c r="U42" s="28">
        <v>0.13419236392071532</v>
      </c>
      <c r="V42" s="29">
        <v>9.5776619993487466E-2</v>
      </c>
      <c r="W42" s="27">
        <v>0.6528616498801999</v>
      </c>
      <c r="X42" s="28">
        <v>0.3471383501198001</v>
      </c>
      <c r="Y42" s="29">
        <v>0.22526131553239986</v>
      </c>
      <c r="Z42" s="27">
        <v>0.43225762642809851</v>
      </c>
      <c r="AA42" s="28">
        <v>0.56774237357190149</v>
      </c>
      <c r="AB42" s="29">
        <v>4.7954249430153043E-2</v>
      </c>
      <c r="AC42" s="40">
        <v>25168</v>
      </c>
      <c r="AD42" s="51">
        <v>12558</v>
      </c>
      <c r="AE42" s="41">
        <v>37726</v>
      </c>
      <c r="AF42" s="40">
        <v>107077</v>
      </c>
      <c r="AG42" s="51">
        <v>102187</v>
      </c>
      <c r="AH42" s="41">
        <v>209264</v>
      </c>
      <c r="AI42" s="40">
        <v>112784</v>
      </c>
      <c r="AJ42" s="51">
        <v>139248</v>
      </c>
      <c r="AK42" s="41">
        <v>252032</v>
      </c>
      <c r="AL42" s="40">
        <v>38944</v>
      </c>
      <c r="AM42" s="51">
        <v>92093</v>
      </c>
      <c r="AN42" s="41">
        <v>131037</v>
      </c>
      <c r="AO42" s="40">
        <v>56439</v>
      </c>
      <c r="AP42" s="51">
        <v>83788</v>
      </c>
      <c r="AQ42" s="41">
        <v>140227</v>
      </c>
      <c r="AR42" s="40">
        <v>3395</v>
      </c>
      <c r="AS42" s="51">
        <v>1449</v>
      </c>
      <c r="AT42" s="41">
        <v>4844</v>
      </c>
      <c r="AU42" s="40">
        <v>101864</v>
      </c>
      <c r="AV42" s="51">
        <v>15788</v>
      </c>
      <c r="AW42" s="41">
        <v>117652</v>
      </c>
      <c r="AX42" s="40">
        <v>180654</v>
      </c>
      <c r="AY42" s="51">
        <v>96057</v>
      </c>
      <c r="AZ42" s="41">
        <v>276711</v>
      </c>
      <c r="BA42" s="40">
        <v>25463</v>
      </c>
      <c r="BB42" s="51">
        <v>33444</v>
      </c>
      <c r="BC42" s="38">
        <v>58907</v>
      </c>
      <c r="BD42" s="10">
        <v>1228400</v>
      </c>
    </row>
    <row r="43" spans="1:57" ht="13.5" customHeight="1" x14ac:dyDescent="0.25">
      <c r="A43" s="11" t="s">
        <v>57</v>
      </c>
      <c r="B43" s="33">
        <v>0.65994529112934741</v>
      </c>
      <c r="C43" s="34">
        <v>0.34005470887065259</v>
      </c>
      <c r="D43" s="24">
        <v>3.542697184531745E-2</v>
      </c>
      <c r="E43" s="33">
        <v>0.35621548001177189</v>
      </c>
      <c r="F43" s="34">
        <v>0.64378451998822817</v>
      </c>
      <c r="G43" s="24">
        <v>0.20227707242247667</v>
      </c>
      <c r="H43" s="33">
        <v>0.51243246561886047</v>
      </c>
      <c r="I43" s="34">
        <v>0.48756753438113948</v>
      </c>
      <c r="J43" s="24">
        <v>0.1352953147518243</v>
      </c>
      <c r="K43" s="33">
        <v>0.26992896606156275</v>
      </c>
      <c r="L43" s="34">
        <v>0.73007103393843731</v>
      </c>
      <c r="M43" s="24">
        <v>0.12453708895229472</v>
      </c>
      <c r="N43" s="33">
        <v>0.25393155032266435</v>
      </c>
      <c r="O43" s="34">
        <v>0.74606844967733565</v>
      </c>
      <c r="P43" s="24">
        <v>0.11734647966098645</v>
      </c>
      <c r="Q43" s="33">
        <v>0.63289451758040327</v>
      </c>
      <c r="R43" s="34">
        <v>0.36710548241959673</v>
      </c>
      <c r="S43" s="24">
        <v>1.661565127344666E-2</v>
      </c>
      <c r="T43" s="33">
        <v>0.8707192575406032</v>
      </c>
      <c r="U43" s="34">
        <v>0.12928074245939675</v>
      </c>
      <c r="V43" s="24">
        <v>8.9501904251651943E-2</v>
      </c>
      <c r="W43" s="33">
        <v>0.69185420996005953</v>
      </c>
      <c r="X43" s="34">
        <v>0.30814579003994047</v>
      </c>
      <c r="Y43" s="24">
        <v>0.18786678129555565</v>
      </c>
      <c r="Z43" s="33">
        <v>0.35133985538068907</v>
      </c>
      <c r="AA43" s="34">
        <v>0.64866014461931099</v>
      </c>
      <c r="AB43" s="24">
        <v>9.1132735546446159E-2</v>
      </c>
      <c r="AC43" s="40">
        <v>16888</v>
      </c>
      <c r="AD43" s="51">
        <v>8702</v>
      </c>
      <c r="AE43" s="41">
        <v>25590</v>
      </c>
      <c r="AF43" s="40">
        <v>52047</v>
      </c>
      <c r="AG43" s="51">
        <v>94064</v>
      </c>
      <c r="AH43" s="41">
        <v>146111</v>
      </c>
      <c r="AI43" s="40">
        <v>50079</v>
      </c>
      <c r="AJ43" s="51">
        <v>47649</v>
      </c>
      <c r="AK43" s="41">
        <v>97728</v>
      </c>
      <c r="AL43" s="40">
        <v>24282</v>
      </c>
      <c r="AM43" s="51">
        <v>65675</v>
      </c>
      <c r="AN43" s="41">
        <v>89957</v>
      </c>
      <c r="AO43" s="40">
        <v>21524</v>
      </c>
      <c r="AP43" s="51">
        <v>63239</v>
      </c>
      <c r="AQ43" s="41">
        <v>84763</v>
      </c>
      <c r="AR43" s="40">
        <v>7596</v>
      </c>
      <c r="AS43" s="51">
        <v>4406</v>
      </c>
      <c r="AT43" s="41">
        <v>12002</v>
      </c>
      <c r="AU43" s="40">
        <v>56292</v>
      </c>
      <c r="AV43" s="51">
        <v>8358</v>
      </c>
      <c r="AW43" s="41">
        <v>64650</v>
      </c>
      <c r="AX43" s="40">
        <v>93886</v>
      </c>
      <c r="AY43" s="51">
        <v>41816</v>
      </c>
      <c r="AZ43" s="41">
        <v>135702</v>
      </c>
      <c r="BA43" s="40">
        <v>23128</v>
      </c>
      <c r="BB43" s="51">
        <v>42700</v>
      </c>
      <c r="BC43" s="38">
        <v>65828</v>
      </c>
      <c r="BD43" s="11">
        <v>722331</v>
      </c>
    </row>
    <row r="44" spans="1:57" ht="13.5" customHeight="1" x14ac:dyDescent="0.25">
      <c r="A44" s="122" t="s">
        <v>297</v>
      </c>
      <c r="B44" s="33">
        <v>0.65710022819027558</v>
      </c>
      <c r="C44" s="34">
        <v>0.34289977180972442</v>
      </c>
      <c r="D44" s="24">
        <v>4.599882116414078E-2</v>
      </c>
      <c r="E44" s="33">
        <v>0.30078219348605617</v>
      </c>
      <c r="F44" s="34">
        <v>0.69921780651394383</v>
      </c>
      <c r="G44" s="24">
        <v>0.21728932346125587</v>
      </c>
      <c r="H44" s="33">
        <v>0.57735041283000921</v>
      </c>
      <c r="I44" s="34">
        <v>0.42264958716999085</v>
      </c>
      <c r="J44" s="24">
        <v>0.1188161581254895</v>
      </c>
      <c r="K44" s="33">
        <v>0.24882808763034536</v>
      </c>
      <c r="L44" s="34">
        <v>0.75117191236965464</v>
      </c>
      <c r="M44" s="24">
        <v>0.12659970448361338</v>
      </c>
      <c r="N44" s="33">
        <v>0.30771873926217475</v>
      </c>
      <c r="O44" s="34">
        <v>0.69228126073782525</v>
      </c>
      <c r="P44" s="24">
        <v>0.12923997383953298</v>
      </c>
      <c r="Q44" s="33">
        <v>0.65880457075886312</v>
      </c>
      <c r="R44" s="34">
        <v>0.34119542924113683</v>
      </c>
      <c r="S44" s="24">
        <v>2.7557306763772597E-2</v>
      </c>
      <c r="T44" s="33">
        <v>0.89572423842265836</v>
      </c>
      <c r="U44" s="34">
        <v>0.10427576157734166</v>
      </c>
      <c r="V44" s="24">
        <v>8.8658953096866402E-2</v>
      </c>
      <c r="W44" s="33">
        <v>0.80346851654215579</v>
      </c>
      <c r="X44" s="34">
        <v>0.19653148345784419</v>
      </c>
      <c r="Y44" s="24">
        <v>0.15131084932701391</v>
      </c>
      <c r="Z44" s="33">
        <v>0.36365577621183004</v>
      </c>
      <c r="AA44" s="34">
        <v>0.63634422378817002</v>
      </c>
      <c r="AB44" s="24">
        <v>9.4528909738314584E-2</v>
      </c>
      <c r="AC44" s="40">
        <v>7487</v>
      </c>
      <c r="AD44" s="51">
        <v>3907</v>
      </c>
      <c r="AE44" s="41">
        <v>11394</v>
      </c>
      <c r="AF44" s="40">
        <v>16189</v>
      </c>
      <c r="AG44" s="51">
        <v>37634</v>
      </c>
      <c r="AH44" s="41">
        <v>53823</v>
      </c>
      <c r="AI44" s="40">
        <v>16992</v>
      </c>
      <c r="AJ44" s="51">
        <v>12439</v>
      </c>
      <c r="AK44" s="41">
        <v>29431</v>
      </c>
      <c r="AL44" s="40">
        <v>7803</v>
      </c>
      <c r="AM44" s="51">
        <v>23556</v>
      </c>
      <c r="AN44" s="41">
        <v>31359</v>
      </c>
      <c r="AO44" s="40">
        <v>9851</v>
      </c>
      <c r="AP44" s="51">
        <v>22162</v>
      </c>
      <c r="AQ44" s="41">
        <v>32013</v>
      </c>
      <c r="AR44" s="40">
        <v>4497</v>
      </c>
      <c r="AS44" s="51">
        <v>2329</v>
      </c>
      <c r="AT44" s="41">
        <v>6826</v>
      </c>
      <c r="AU44" s="40">
        <v>19671</v>
      </c>
      <c r="AV44" s="51">
        <v>2290</v>
      </c>
      <c r="AW44" s="41">
        <v>21961</v>
      </c>
      <c r="AX44" s="40">
        <v>30114</v>
      </c>
      <c r="AY44" s="51">
        <v>7366</v>
      </c>
      <c r="AZ44" s="41">
        <v>37480</v>
      </c>
      <c r="BA44" s="40">
        <v>8515</v>
      </c>
      <c r="BB44" s="51">
        <v>14900</v>
      </c>
      <c r="BC44" s="38">
        <v>23415</v>
      </c>
      <c r="BD44" s="11">
        <v>247702</v>
      </c>
    </row>
    <row r="45" spans="1:57" ht="13.5" customHeight="1" thickBot="1" x14ac:dyDescent="0.3">
      <c r="A45" s="11" t="s">
        <v>115</v>
      </c>
      <c r="B45" s="33">
        <v>0</v>
      </c>
      <c r="C45" s="34">
        <v>0</v>
      </c>
      <c r="D45" s="24">
        <v>0</v>
      </c>
      <c r="E45" s="33">
        <v>0</v>
      </c>
      <c r="F45" s="34">
        <v>0</v>
      </c>
      <c r="G45" s="24">
        <v>0</v>
      </c>
      <c r="H45" s="33">
        <v>0</v>
      </c>
      <c r="I45" s="34">
        <v>0</v>
      </c>
      <c r="J45" s="24">
        <v>0</v>
      </c>
      <c r="K45" s="33">
        <v>0</v>
      </c>
      <c r="L45" s="34">
        <v>0</v>
      </c>
      <c r="M45" s="24">
        <v>0</v>
      </c>
      <c r="N45" s="33">
        <v>0</v>
      </c>
      <c r="O45" s="34">
        <v>0</v>
      </c>
      <c r="P45" s="24">
        <v>0</v>
      </c>
      <c r="Q45" s="33">
        <v>0</v>
      </c>
      <c r="R45" s="34">
        <v>0</v>
      </c>
      <c r="S45" s="24">
        <v>0</v>
      </c>
      <c r="T45" s="33">
        <v>0</v>
      </c>
      <c r="U45" s="34">
        <v>0</v>
      </c>
      <c r="V45" s="24">
        <v>0</v>
      </c>
      <c r="W45" s="33">
        <v>0</v>
      </c>
      <c r="X45" s="34">
        <v>0</v>
      </c>
      <c r="Y45" s="24">
        <v>0</v>
      </c>
      <c r="Z45" s="33">
        <v>0</v>
      </c>
      <c r="AA45" s="34">
        <v>0</v>
      </c>
      <c r="AB45" s="24">
        <v>0</v>
      </c>
      <c r="AC45" s="40">
        <v>0</v>
      </c>
      <c r="AD45" s="51">
        <v>0</v>
      </c>
      <c r="AE45" s="41">
        <v>0</v>
      </c>
      <c r="AF45" s="40">
        <v>0</v>
      </c>
      <c r="AG45" s="51">
        <v>0</v>
      </c>
      <c r="AH45" s="41">
        <v>0</v>
      </c>
      <c r="AI45" s="40">
        <v>0</v>
      </c>
      <c r="AJ45" s="51">
        <v>0</v>
      </c>
      <c r="AK45" s="41">
        <v>0</v>
      </c>
      <c r="AL45" s="40">
        <v>0</v>
      </c>
      <c r="AM45" s="51">
        <v>0</v>
      </c>
      <c r="AN45" s="41">
        <v>0</v>
      </c>
      <c r="AO45" s="40">
        <v>0</v>
      </c>
      <c r="AP45" s="51">
        <v>0</v>
      </c>
      <c r="AQ45" s="41">
        <v>0</v>
      </c>
      <c r="AR45" s="40">
        <v>0</v>
      </c>
      <c r="AS45" s="51">
        <v>0</v>
      </c>
      <c r="AT45" s="41">
        <v>0</v>
      </c>
      <c r="AU45" s="40">
        <v>0</v>
      </c>
      <c r="AV45" s="51">
        <v>0</v>
      </c>
      <c r="AW45" s="41">
        <v>0</v>
      </c>
      <c r="AX45" s="40">
        <v>0</v>
      </c>
      <c r="AY45" s="51">
        <v>0</v>
      </c>
      <c r="AZ45" s="41">
        <v>0</v>
      </c>
      <c r="BA45" s="40">
        <v>0</v>
      </c>
      <c r="BB45" s="51">
        <v>0</v>
      </c>
      <c r="BC45" s="38">
        <v>0</v>
      </c>
      <c r="BD45" s="11">
        <v>0</v>
      </c>
    </row>
    <row r="46" spans="1:57" ht="13.5" customHeight="1" thickBot="1" x14ac:dyDescent="0.3">
      <c r="A46" s="9" t="s">
        <v>49</v>
      </c>
      <c r="B46" s="25">
        <v>0.66313746486414138</v>
      </c>
      <c r="C46" s="26">
        <v>0.33686253513585868</v>
      </c>
      <c r="D46" s="23">
        <v>3.3983296284216986E-2</v>
      </c>
      <c r="E46" s="25">
        <v>0.42843073524308528</v>
      </c>
      <c r="F46" s="26">
        <v>0.57156926475691472</v>
      </c>
      <c r="G46" s="23">
        <v>0.18613166741947559</v>
      </c>
      <c r="H46" s="25">
        <v>0.47431241775253102</v>
      </c>
      <c r="I46" s="26">
        <v>0.52568758224746892</v>
      </c>
      <c r="J46" s="23">
        <v>0.17248239996397435</v>
      </c>
      <c r="K46" s="25">
        <v>0.28146683415691509</v>
      </c>
      <c r="L46" s="26">
        <v>0.71853316584308491</v>
      </c>
      <c r="M46" s="23">
        <v>0.11478766921711965</v>
      </c>
      <c r="N46" s="25">
        <v>0.34168472741563327</v>
      </c>
      <c r="O46" s="26">
        <v>0.65831527258436673</v>
      </c>
      <c r="P46" s="23">
        <v>0.11690281213937381</v>
      </c>
      <c r="Q46" s="25">
        <v>0.65427509293680297</v>
      </c>
      <c r="R46" s="26">
        <v>0.34572490706319703</v>
      </c>
      <c r="S46" s="23">
        <v>1.0767669517333482E-2</v>
      </c>
      <c r="T46" s="25">
        <v>0.87057861678326476</v>
      </c>
      <c r="U46" s="26">
        <v>0.1294213832167353</v>
      </c>
      <c r="V46" s="23">
        <v>9.291299757600073E-2</v>
      </c>
      <c r="W46" s="25">
        <v>0.67716990484404072</v>
      </c>
      <c r="X46" s="26">
        <v>0.32283009515595928</v>
      </c>
      <c r="Y46" s="23">
        <v>0.20464257951004192</v>
      </c>
      <c r="Z46" s="25">
        <v>0.38546068174147824</v>
      </c>
      <c r="AA46" s="26">
        <v>0.61453931825852182</v>
      </c>
      <c r="AB46" s="23">
        <v>6.7388908372463474E-2</v>
      </c>
      <c r="AC46" s="48">
        <v>49543</v>
      </c>
      <c r="AD46" s="49">
        <v>25167</v>
      </c>
      <c r="AE46" s="50">
        <v>74710</v>
      </c>
      <c r="AF46" s="48">
        <v>175313</v>
      </c>
      <c r="AG46" s="49">
        <v>233885</v>
      </c>
      <c r="AH46" s="50">
        <v>409198</v>
      </c>
      <c r="AI46" s="48">
        <v>179855</v>
      </c>
      <c r="AJ46" s="49">
        <v>199336</v>
      </c>
      <c r="AK46" s="50">
        <v>379191</v>
      </c>
      <c r="AL46" s="48">
        <v>71029</v>
      </c>
      <c r="AM46" s="49">
        <v>181324</v>
      </c>
      <c r="AN46" s="50">
        <v>252353</v>
      </c>
      <c r="AO46" s="48">
        <v>87814</v>
      </c>
      <c r="AP46" s="49">
        <v>169189</v>
      </c>
      <c r="AQ46" s="50">
        <v>257003</v>
      </c>
      <c r="AR46" s="48">
        <v>15488</v>
      </c>
      <c r="AS46" s="49">
        <v>8184</v>
      </c>
      <c r="AT46" s="50">
        <v>23672</v>
      </c>
      <c r="AU46" s="48">
        <v>177827</v>
      </c>
      <c r="AV46" s="49">
        <v>26436</v>
      </c>
      <c r="AW46" s="50">
        <v>204263</v>
      </c>
      <c r="AX46" s="48">
        <v>304654</v>
      </c>
      <c r="AY46" s="49">
        <v>145239</v>
      </c>
      <c r="AZ46" s="50">
        <v>449893</v>
      </c>
      <c r="BA46" s="48">
        <v>57106</v>
      </c>
      <c r="BB46" s="49">
        <v>91044</v>
      </c>
      <c r="BC46" s="50">
        <v>148150</v>
      </c>
      <c r="BD46" s="176">
        <v>2198433</v>
      </c>
    </row>
  </sheetData>
  <mergeCells count="56">
    <mergeCell ref="A4:A5"/>
    <mergeCell ref="B4:C4"/>
    <mergeCell ref="D4:E4"/>
    <mergeCell ref="F4:G4"/>
    <mergeCell ref="H4:I4"/>
    <mergeCell ref="Q22:R22"/>
    <mergeCell ref="S22:T22"/>
    <mergeCell ref="M13:N13"/>
    <mergeCell ref="A22:A23"/>
    <mergeCell ref="C22:D22"/>
    <mergeCell ref="E22:F22"/>
    <mergeCell ref="G22:H22"/>
    <mergeCell ref="I22:J22"/>
    <mergeCell ref="K22:L22"/>
    <mergeCell ref="M22:N22"/>
    <mergeCell ref="A13:A14"/>
    <mergeCell ref="C13:D13"/>
    <mergeCell ref="E13:F13"/>
    <mergeCell ref="G13:H13"/>
    <mergeCell ref="I13:J13"/>
    <mergeCell ref="K13:L13"/>
    <mergeCell ref="A31:A32"/>
    <mergeCell ref="B31:D31"/>
    <mergeCell ref="E31:G31"/>
    <mergeCell ref="H31:J31"/>
    <mergeCell ref="O22:P22"/>
    <mergeCell ref="K31:M31"/>
    <mergeCell ref="N31:P31"/>
    <mergeCell ref="AL31:AL32"/>
    <mergeCell ref="Q31:S31"/>
    <mergeCell ref="T31:V31"/>
    <mergeCell ref="W31:Y31"/>
    <mergeCell ref="Z31:AB31"/>
    <mergeCell ref="AC31:AE31"/>
    <mergeCell ref="AF31:AH31"/>
    <mergeCell ref="AI31:AK31"/>
    <mergeCell ref="AF40:AH40"/>
    <mergeCell ref="A40:A41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BA40:BC40"/>
    <mergeCell ref="BD40:BD41"/>
    <mergeCell ref="AI40:AK40"/>
    <mergeCell ref="AL40:AN40"/>
    <mergeCell ref="AO40:AQ40"/>
    <mergeCell ref="AR40:AT40"/>
    <mergeCell ref="AU40:AW40"/>
    <mergeCell ref="AX40:AZ40"/>
  </mergeCells>
  <pageMargins left="0.7" right="0.7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8" ht="13.5" customHeight="1" x14ac:dyDescent="0.25">
      <c r="A1" s="54" t="s">
        <v>202</v>
      </c>
      <c r="B1" s="55" t="s">
        <v>282</v>
      </c>
    </row>
    <row r="2" spans="1:18" ht="13.5" customHeight="1" x14ac:dyDescent="0.25">
      <c r="A2" s="105" t="s">
        <v>220</v>
      </c>
    </row>
    <row r="3" spans="1:18" ht="13.5" customHeight="1" thickBot="1" x14ac:dyDescent="0.3">
      <c r="A3" s="56" t="s">
        <v>124</v>
      </c>
      <c r="N3" s="153"/>
      <c r="O3" s="153"/>
      <c r="P3" s="153"/>
      <c r="Q3" s="153"/>
      <c r="R3" s="153"/>
    </row>
    <row r="4" spans="1:18" ht="13.5" customHeight="1" x14ac:dyDescent="0.25">
      <c r="A4" s="344" t="s">
        <v>28</v>
      </c>
      <c r="B4" s="87" t="s">
        <v>174</v>
      </c>
      <c r="C4" s="340" t="s">
        <v>209</v>
      </c>
      <c r="D4" s="341"/>
      <c r="E4" s="346" t="s">
        <v>96</v>
      </c>
      <c r="F4" s="347"/>
      <c r="G4" s="346" t="s">
        <v>117</v>
      </c>
      <c r="H4" s="347"/>
      <c r="I4" s="346" t="s">
        <v>118</v>
      </c>
      <c r="J4" s="347"/>
      <c r="K4" s="346" t="s">
        <v>119</v>
      </c>
      <c r="L4" s="347"/>
      <c r="M4" s="57">
        <v>17</v>
      </c>
      <c r="N4" s="153"/>
      <c r="O4" s="153"/>
      <c r="P4" s="153"/>
      <c r="Q4" s="153"/>
      <c r="R4" s="153"/>
    </row>
    <row r="5" spans="1:18" ht="13.5" customHeight="1" thickBot="1" x14ac:dyDescent="0.3">
      <c r="A5" s="345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I5" s="75" t="s">
        <v>26</v>
      </c>
      <c r="J5" s="82" t="s">
        <v>27</v>
      </c>
      <c r="K5" s="75" t="s">
        <v>26</v>
      </c>
      <c r="L5" s="82" t="s">
        <v>27</v>
      </c>
      <c r="N5" s="153"/>
      <c r="O5" s="153"/>
      <c r="P5" s="153"/>
      <c r="Q5" s="153"/>
      <c r="R5" s="153"/>
    </row>
    <row r="6" spans="1:18" ht="13.5" customHeight="1" thickBot="1" x14ac:dyDescent="0.3">
      <c r="A6" s="61" t="s">
        <v>1</v>
      </c>
      <c r="B6" s="62">
        <v>742</v>
      </c>
      <c r="C6" s="62">
        <v>169</v>
      </c>
      <c r="D6" s="63">
        <v>0.22776280323450135</v>
      </c>
      <c r="E6" s="62">
        <v>2383</v>
      </c>
      <c r="F6" s="63">
        <v>4.0565845022470383E-2</v>
      </c>
      <c r="G6" s="62">
        <v>309</v>
      </c>
      <c r="H6" s="63">
        <v>0.12966848510281159</v>
      </c>
      <c r="I6" s="62">
        <v>350</v>
      </c>
      <c r="J6" s="63">
        <v>0.14687368862778011</v>
      </c>
      <c r="K6" s="62">
        <v>1724</v>
      </c>
      <c r="L6" s="63">
        <v>0.72345782626940836</v>
      </c>
      <c r="N6" s="153"/>
      <c r="O6" s="52"/>
      <c r="P6" s="153"/>
      <c r="Q6" s="153"/>
      <c r="R6" s="153"/>
    </row>
    <row r="7" spans="1:18" ht="13.5" customHeight="1" x14ac:dyDescent="0.25">
      <c r="A7" s="65" t="s">
        <v>0</v>
      </c>
      <c r="B7" s="59">
        <v>700</v>
      </c>
      <c r="C7" s="84">
        <v>153</v>
      </c>
      <c r="D7" s="110">
        <v>0.21857142857142858</v>
      </c>
      <c r="E7" s="84">
        <v>2078</v>
      </c>
      <c r="F7" s="110">
        <v>4.7825086306098961E-2</v>
      </c>
      <c r="G7" s="84">
        <v>220</v>
      </c>
      <c r="H7" s="110">
        <v>0.10587102983638114</v>
      </c>
      <c r="I7" s="84">
        <v>188</v>
      </c>
      <c r="J7" s="110">
        <v>9.0471607314725699E-2</v>
      </c>
      <c r="K7" s="84">
        <v>1670</v>
      </c>
      <c r="L7" s="110">
        <v>0.80365736284889322</v>
      </c>
      <c r="N7" s="153"/>
      <c r="O7" s="52"/>
      <c r="P7" s="153"/>
      <c r="Q7" s="153"/>
      <c r="R7" s="153"/>
    </row>
    <row r="8" spans="1:18" ht="13.5" customHeight="1" thickBot="1" x14ac:dyDescent="0.3">
      <c r="A8" s="68" t="s">
        <v>2</v>
      </c>
      <c r="B8" s="59">
        <v>42</v>
      </c>
      <c r="C8" s="111">
        <v>16</v>
      </c>
      <c r="D8" s="109">
        <v>0.38095238095238093</v>
      </c>
      <c r="E8" s="111">
        <v>305</v>
      </c>
      <c r="F8" s="109">
        <v>1.9942461095854583E-2</v>
      </c>
      <c r="G8" s="111">
        <v>89</v>
      </c>
      <c r="H8" s="109">
        <v>0.29180327868852457</v>
      </c>
      <c r="I8" s="111">
        <v>162</v>
      </c>
      <c r="J8" s="109">
        <v>0.5311475409836065</v>
      </c>
      <c r="K8" s="111">
        <v>54</v>
      </c>
      <c r="L8" s="109">
        <v>0.17704918032786884</v>
      </c>
      <c r="N8" s="153"/>
      <c r="O8" s="52"/>
      <c r="P8" s="153"/>
      <c r="Q8" s="153"/>
      <c r="R8" s="153"/>
    </row>
    <row r="9" spans="1:18" ht="13.5" customHeight="1" thickBot="1" x14ac:dyDescent="0.3">
      <c r="A9" s="61" t="s">
        <v>4</v>
      </c>
      <c r="B9" s="62">
        <v>5474</v>
      </c>
      <c r="C9" s="62">
        <v>2690</v>
      </c>
      <c r="D9" s="63">
        <v>0.49141395688710265</v>
      </c>
      <c r="E9" s="62">
        <v>76266</v>
      </c>
      <c r="F9" s="63">
        <v>8.6903610215669447E-2</v>
      </c>
      <c r="G9" s="62">
        <v>18607</v>
      </c>
      <c r="H9" s="63">
        <v>0.24397503474680723</v>
      </c>
      <c r="I9" s="62">
        <v>18101</v>
      </c>
      <c r="J9" s="63">
        <v>0.23734036136679518</v>
      </c>
      <c r="K9" s="62">
        <v>39558</v>
      </c>
      <c r="L9" s="63">
        <v>0.51868460388639759</v>
      </c>
      <c r="N9" s="153"/>
      <c r="O9" s="52"/>
      <c r="P9" s="153"/>
      <c r="Q9" s="153"/>
      <c r="R9" s="153"/>
    </row>
    <row r="10" spans="1:18" ht="13.5" customHeight="1" x14ac:dyDescent="0.25">
      <c r="A10" s="65" t="s">
        <v>3</v>
      </c>
      <c r="B10" s="59">
        <v>4243</v>
      </c>
      <c r="C10" s="84">
        <v>2235</v>
      </c>
      <c r="D10" s="110">
        <v>0.52674994107942497</v>
      </c>
      <c r="E10" s="84">
        <v>69105</v>
      </c>
      <c r="F10" s="110">
        <v>9.1691202129311061E-2</v>
      </c>
      <c r="G10" s="84">
        <v>16508</v>
      </c>
      <c r="H10" s="110">
        <v>0.23888285941682946</v>
      </c>
      <c r="I10" s="84">
        <v>17195</v>
      </c>
      <c r="J10" s="110">
        <v>0.24882425294841184</v>
      </c>
      <c r="K10" s="84">
        <v>35402</v>
      </c>
      <c r="L10" s="110">
        <v>0.51229288763475866</v>
      </c>
      <c r="N10" s="153"/>
      <c r="O10" s="52"/>
      <c r="P10" s="153"/>
      <c r="Q10" s="153"/>
      <c r="R10" s="153"/>
    </row>
    <row r="11" spans="1:18" ht="13.5" customHeight="1" x14ac:dyDescent="0.25">
      <c r="A11" s="179" t="s">
        <v>160</v>
      </c>
      <c r="B11" s="180">
        <v>432</v>
      </c>
      <c r="C11" s="186">
        <v>208</v>
      </c>
      <c r="D11" s="185">
        <v>0.48148148148148145</v>
      </c>
      <c r="E11" s="186">
        <v>4103</v>
      </c>
      <c r="F11" s="185">
        <v>7.3650577106033135E-2</v>
      </c>
      <c r="G11" s="186">
        <v>763</v>
      </c>
      <c r="H11" s="185">
        <v>0.1859614915915184</v>
      </c>
      <c r="I11" s="186">
        <v>568</v>
      </c>
      <c r="J11" s="185">
        <v>0.13843529125030465</v>
      </c>
      <c r="K11" s="186">
        <v>2772</v>
      </c>
      <c r="L11" s="185">
        <v>0.67560321715817695</v>
      </c>
      <c r="N11" s="153"/>
      <c r="O11" s="52"/>
      <c r="P11" s="153"/>
      <c r="Q11" s="153"/>
      <c r="R11" s="153"/>
    </row>
    <row r="12" spans="1:18" ht="13.5" customHeight="1" x14ac:dyDescent="0.25">
      <c r="A12" s="179" t="s">
        <v>161</v>
      </c>
      <c r="B12" s="180">
        <v>101</v>
      </c>
      <c r="C12" s="186">
        <v>49</v>
      </c>
      <c r="D12" s="185">
        <v>0.48514851485148514</v>
      </c>
      <c r="E12" s="186">
        <v>1252</v>
      </c>
      <c r="F12" s="185">
        <v>9.3544530783024507E-2</v>
      </c>
      <c r="G12" s="186">
        <v>125</v>
      </c>
      <c r="H12" s="185">
        <v>9.9840255591054319E-2</v>
      </c>
      <c r="I12" s="186">
        <v>266</v>
      </c>
      <c r="J12" s="185">
        <v>0.21246006389776359</v>
      </c>
      <c r="K12" s="186">
        <v>861</v>
      </c>
      <c r="L12" s="185">
        <v>0.68769968051118213</v>
      </c>
      <c r="N12" s="153"/>
      <c r="O12" s="52"/>
      <c r="P12" s="153"/>
      <c r="Q12" s="153"/>
      <c r="R12" s="153"/>
    </row>
    <row r="13" spans="1:18" ht="13.5" customHeight="1" x14ac:dyDescent="0.25">
      <c r="A13" s="179" t="s">
        <v>162</v>
      </c>
      <c r="B13" s="180">
        <v>78</v>
      </c>
      <c r="C13" s="186">
        <v>18</v>
      </c>
      <c r="D13" s="185">
        <v>0.23076923076923078</v>
      </c>
      <c r="E13" s="186">
        <v>185</v>
      </c>
      <c r="F13" s="185">
        <v>2.7611940298507463E-2</v>
      </c>
      <c r="G13" s="186">
        <v>30</v>
      </c>
      <c r="H13" s="185">
        <v>0.16216216216216217</v>
      </c>
      <c r="I13" s="186">
        <v>17</v>
      </c>
      <c r="J13" s="185">
        <v>9.1891891891891897E-2</v>
      </c>
      <c r="K13" s="186">
        <v>138</v>
      </c>
      <c r="L13" s="185">
        <v>0.74594594594594599</v>
      </c>
      <c r="N13" s="153"/>
      <c r="O13" s="52"/>
      <c r="P13" s="153"/>
      <c r="Q13" s="153"/>
      <c r="R13" s="153"/>
    </row>
    <row r="14" spans="1:18" ht="13.5" customHeight="1" x14ac:dyDescent="0.25">
      <c r="A14" s="179" t="s">
        <v>163</v>
      </c>
      <c r="B14" s="180">
        <v>24</v>
      </c>
      <c r="C14" s="186">
        <v>6</v>
      </c>
      <c r="D14" s="185">
        <v>0.25</v>
      </c>
      <c r="E14" s="186">
        <v>110</v>
      </c>
      <c r="F14" s="185">
        <v>5.3974484789008834E-2</v>
      </c>
      <c r="G14" s="186">
        <v>10</v>
      </c>
      <c r="H14" s="185">
        <v>9.0909090909090912E-2</v>
      </c>
      <c r="I14" s="186">
        <v>15</v>
      </c>
      <c r="J14" s="185">
        <v>0.13636363636363635</v>
      </c>
      <c r="K14" s="186">
        <v>85</v>
      </c>
      <c r="L14" s="185">
        <v>0.77272727272727271</v>
      </c>
      <c r="N14" s="153"/>
      <c r="O14" s="52"/>
      <c r="P14" s="153"/>
      <c r="Q14" s="153"/>
      <c r="R14" s="153"/>
    </row>
    <row r="15" spans="1:18" ht="13.5" customHeight="1" x14ac:dyDescent="0.25">
      <c r="A15" s="179" t="s">
        <v>164</v>
      </c>
      <c r="B15" s="180">
        <v>118</v>
      </c>
      <c r="C15" s="186">
        <v>50</v>
      </c>
      <c r="D15" s="185">
        <v>0.42372881355932202</v>
      </c>
      <c r="E15" s="186">
        <v>658</v>
      </c>
      <c r="F15" s="185">
        <v>6.0179257362355951E-2</v>
      </c>
      <c r="G15" s="186">
        <v>107</v>
      </c>
      <c r="H15" s="185">
        <v>0.16261398176291794</v>
      </c>
      <c r="I15" s="186">
        <v>104</v>
      </c>
      <c r="J15" s="185">
        <v>0.1580547112462006</v>
      </c>
      <c r="K15" s="186">
        <v>447</v>
      </c>
      <c r="L15" s="185">
        <v>0.67933130699088151</v>
      </c>
      <c r="N15" s="153"/>
      <c r="O15" s="52"/>
      <c r="P15" s="153"/>
      <c r="Q15" s="153"/>
      <c r="R15" s="153"/>
    </row>
    <row r="16" spans="1:18" ht="13.5" customHeight="1" x14ac:dyDescent="0.25">
      <c r="A16" s="179" t="s">
        <v>165</v>
      </c>
      <c r="B16" s="180">
        <v>102</v>
      </c>
      <c r="C16" s="186">
        <v>54</v>
      </c>
      <c r="D16" s="185">
        <v>0.52941176470588236</v>
      </c>
      <c r="E16" s="186">
        <v>488</v>
      </c>
      <c r="F16" s="185">
        <v>3.68775032116678E-2</v>
      </c>
      <c r="G16" s="186">
        <v>199</v>
      </c>
      <c r="H16" s="185">
        <v>0.40778688524590162</v>
      </c>
      <c r="I16" s="186">
        <v>108</v>
      </c>
      <c r="J16" s="185">
        <v>0.22131147540983606</v>
      </c>
      <c r="K16" s="186">
        <v>181</v>
      </c>
      <c r="L16" s="185">
        <v>0.37090163934426229</v>
      </c>
      <c r="N16" s="153"/>
      <c r="O16" s="52"/>
      <c r="P16" s="153"/>
      <c r="Q16" s="153"/>
      <c r="R16" s="153"/>
    </row>
    <row r="17" spans="1:18" ht="13.5" customHeight="1" x14ac:dyDescent="0.25">
      <c r="A17" s="179" t="s">
        <v>166</v>
      </c>
      <c r="B17" s="180">
        <v>63</v>
      </c>
      <c r="C17" s="186">
        <v>36</v>
      </c>
      <c r="D17" s="185">
        <v>0.5714285714285714</v>
      </c>
      <c r="E17" s="186">
        <v>908</v>
      </c>
      <c r="F17" s="185">
        <v>0.12656816281014777</v>
      </c>
      <c r="G17" s="186">
        <v>185</v>
      </c>
      <c r="H17" s="185">
        <v>0.20374449339207049</v>
      </c>
      <c r="I17" s="186">
        <v>182</v>
      </c>
      <c r="J17" s="185">
        <v>0.20044052863436124</v>
      </c>
      <c r="K17" s="186">
        <v>541</v>
      </c>
      <c r="L17" s="185">
        <v>0.5958149779735683</v>
      </c>
      <c r="N17" s="153"/>
      <c r="O17" s="52"/>
      <c r="P17" s="153"/>
      <c r="Q17" s="153"/>
      <c r="R17" s="153"/>
    </row>
    <row r="18" spans="1:18" ht="13.5" customHeight="1" x14ac:dyDescent="0.25">
      <c r="A18" s="179" t="s">
        <v>167</v>
      </c>
      <c r="B18" s="180">
        <v>558</v>
      </c>
      <c r="C18" s="186">
        <v>306</v>
      </c>
      <c r="D18" s="185">
        <v>0.54838709677419351</v>
      </c>
      <c r="E18" s="186">
        <v>7509</v>
      </c>
      <c r="F18" s="185">
        <v>7.8731323722149416E-2</v>
      </c>
      <c r="G18" s="186">
        <v>1770</v>
      </c>
      <c r="H18" s="185">
        <v>0.23571713943268077</v>
      </c>
      <c r="I18" s="186">
        <v>1866</v>
      </c>
      <c r="J18" s="185">
        <v>0.24850179784258888</v>
      </c>
      <c r="K18" s="186">
        <v>3873</v>
      </c>
      <c r="L18" s="185">
        <v>0.51578106272473034</v>
      </c>
      <c r="N18" s="153"/>
      <c r="O18" s="52"/>
      <c r="P18" s="153"/>
      <c r="Q18" s="153"/>
      <c r="R18" s="153"/>
    </row>
    <row r="19" spans="1:18" ht="13.5" customHeight="1" x14ac:dyDescent="0.25">
      <c r="A19" s="179" t="s">
        <v>168</v>
      </c>
      <c r="B19" s="180">
        <v>165</v>
      </c>
      <c r="C19" s="186">
        <v>79</v>
      </c>
      <c r="D19" s="185">
        <v>0.47878787878787876</v>
      </c>
      <c r="E19" s="186">
        <v>1168</v>
      </c>
      <c r="F19" s="185">
        <v>3.5283811134942451E-2</v>
      </c>
      <c r="G19" s="186">
        <v>359</v>
      </c>
      <c r="H19" s="185">
        <v>0.30736301369863012</v>
      </c>
      <c r="I19" s="186">
        <v>158</v>
      </c>
      <c r="J19" s="185">
        <v>0.13527397260273974</v>
      </c>
      <c r="K19" s="186">
        <v>651</v>
      </c>
      <c r="L19" s="185">
        <v>0.55736301369863017</v>
      </c>
      <c r="N19" s="153"/>
      <c r="O19" s="52"/>
      <c r="P19" s="153"/>
      <c r="Q19" s="153"/>
      <c r="R19" s="153"/>
    </row>
    <row r="20" spans="1:18" ht="13.5" customHeight="1" x14ac:dyDescent="0.25">
      <c r="A20" s="179" t="s">
        <v>169</v>
      </c>
      <c r="B20" s="180">
        <v>940</v>
      </c>
      <c r="C20" s="186">
        <v>487</v>
      </c>
      <c r="D20" s="185">
        <v>0.51808510638297878</v>
      </c>
      <c r="E20" s="186">
        <v>7527</v>
      </c>
      <c r="F20" s="185">
        <v>6.1348743194340298E-2</v>
      </c>
      <c r="G20" s="186">
        <v>1904</v>
      </c>
      <c r="H20" s="185">
        <v>0.25295602497675035</v>
      </c>
      <c r="I20" s="186">
        <v>2212</v>
      </c>
      <c r="J20" s="185">
        <v>0.2938753819582835</v>
      </c>
      <c r="K20" s="186">
        <v>3411</v>
      </c>
      <c r="L20" s="185">
        <v>0.4531685930649661</v>
      </c>
      <c r="N20" s="153"/>
      <c r="O20" s="52"/>
      <c r="P20" s="153"/>
      <c r="Q20" s="153"/>
      <c r="R20" s="153"/>
    </row>
    <row r="21" spans="1:18" ht="13.5" customHeight="1" x14ac:dyDescent="0.25">
      <c r="A21" s="179" t="s">
        <v>170</v>
      </c>
      <c r="B21" s="180">
        <v>373</v>
      </c>
      <c r="C21" s="186">
        <v>216</v>
      </c>
      <c r="D21" s="185">
        <v>0.579088471849866</v>
      </c>
      <c r="E21" s="186">
        <v>10881</v>
      </c>
      <c r="F21" s="185">
        <v>0.10871433138837823</v>
      </c>
      <c r="G21" s="186">
        <v>2772</v>
      </c>
      <c r="H21" s="185">
        <v>0.25475599669148058</v>
      </c>
      <c r="I21" s="186">
        <v>2260</v>
      </c>
      <c r="J21" s="185">
        <v>0.20770149802407867</v>
      </c>
      <c r="K21" s="186">
        <v>5849</v>
      </c>
      <c r="L21" s="185">
        <v>0.53754250528444081</v>
      </c>
      <c r="N21" s="153"/>
      <c r="O21" s="52"/>
      <c r="P21" s="153"/>
      <c r="Q21" s="153"/>
      <c r="R21" s="153"/>
    </row>
    <row r="22" spans="1:18" ht="13.5" customHeight="1" x14ac:dyDescent="0.25">
      <c r="A22" s="179" t="s">
        <v>171</v>
      </c>
      <c r="B22" s="180">
        <v>1032</v>
      </c>
      <c r="C22" s="186">
        <v>608</v>
      </c>
      <c r="D22" s="185">
        <v>0.58914728682170547</v>
      </c>
      <c r="E22" s="186">
        <v>31758</v>
      </c>
      <c r="F22" s="185">
        <v>0.12276327538820146</v>
      </c>
      <c r="G22" s="186">
        <v>7597</v>
      </c>
      <c r="H22" s="185">
        <v>0.23921531582593361</v>
      </c>
      <c r="I22" s="186">
        <v>8980</v>
      </c>
      <c r="J22" s="185">
        <v>0.28276339819887902</v>
      </c>
      <c r="K22" s="186">
        <v>15181</v>
      </c>
      <c r="L22" s="185">
        <v>0.47802128597518734</v>
      </c>
      <c r="N22" s="153"/>
      <c r="O22" s="52"/>
      <c r="P22" s="153"/>
      <c r="Q22" s="153"/>
      <c r="R22" s="153"/>
    </row>
    <row r="23" spans="1:18" ht="13.5" customHeight="1" x14ac:dyDescent="0.25">
      <c r="A23" s="179" t="s">
        <v>172</v>
      </c>
      <c r="B23" s="180">
        <v>257</v>
      </c>
      <c r="C23" s="186">
        <v>118</v>
      </c>
      <c r="D23" s="185">
        <v>0.45914396887159531</v>
      </c>
      <c r="E23" s="186">
        <v>2558</v>
      </c>
      <c r="F23" s="185">
        <v>7.4041912701169388E-2</v>
      </c>
      <c r="G23" s="186">
        <v>687</v>
      </c>
      <c r="H23" s="185">
        <v>0.26856919468334639</v>
      </c>
      <c r="I23" s="186">
        <v>459</v>
      </c>
      <c r="J23" s="185">
        <v>0.17943706020328382</v>
      </c>
      <c r="K23" s="186">
        <v>1412</v>
      </c>
      <c r="L23" s="185">
        <v>0.55199374511336985</v>
      </c>
      <c r="N23" s="153"/>
      <c r="O23" s="52"/>
      <c r="P23" s="153"/>
      <c r="Q23" s="153"/>
      <c r="R23" s="153"/>
    </row>
    <row r="24" spans="1:18" ht="13.5" customHeight="1" x14ac:dyDescent="0.25">
      <c r="A24" s="73" t="s">
        <v>5</v>
      </c>
      <c r="B24" s="59">
        <v>117</v>
      </c>
      <c r="C24" s="59">
        <v>36</v>
      </c>
      <c r="D24" s="66">
        <v>0.30769230769230771</v>
      </c>
      <c r="E24" s="59">
        <v>229</v>
      </c>
      <c r="F24" s="66">
        <v>8.7853909307143412E-3</v>
      </c>
      <c r="G24" s="59">
        <v>157</v>
      </c>
      <c r="H24" s="66">
        <v>0.68558951965065507</v>
      </c>
      <c r="I24" s="59">
        <v>34</v>
      </c>
      <c r="J24" s="66">
        <v>0.14847161572052403</v>
      </c>
      <c r="K24" s="59">
        <v>38</v>
      </c>
      <c r="L24" s="66">
        <v>0.16593886462882096</v>
      </c>
      <c r="N24" s="153"/>
      <c r="O24" s="52"/>
      <c r="P24" s="153"/>
      <c r="Q24" s="153"/>
      <c r="R24" s="153"/>
    </row>
    <row r="25" spans="1:18" ht="13.5" customHeight="1" x14ac:dyDescent="0.25">
      <c r="A25" s="73" t="s">
        <v>6</v>
      </c>
      <c r="B25" s="59">
        <v>253</v>
      </c>
      <c r="C25" s="59">
        <v>80</v>
      </c>
      <c r="D25" s="66">
        <v>0.31620553359683795</v>
      </c>
      <c r="E25" s="59">
        <v>482</v>
      </c>
      <c r="F25" s="66">
        <v>1.5610830418447985E-2</v>
      </c>
      <c r="G25" s="59">
        <v>210</v>
      </c>
      <c r="H25" s="66">
        <v>0.43568464730290457</v>
      </c>
      <c r="I25" s="59">
        <v>148</v>
      </c>
      <c r="J25" s="66">
        <v>0.30705394190871371</v>
      </c>
      <c r="K25" s="59">
        <v>124</v>
      </c>
      <c r="L25" s="66">
        <v>0.25726141078838172</v>
      </c>
      <c r="N25" s="153"/>
      <c r="O25" s="52"/>
      <c r="P25" s="153"/>
      <c r="Q25" s="153"/>
      <c r="R25" s="153"/>
    </row>
    <row r="26" spans="1:18" ht="13.5" customHeight="1" thickBot="1" x14ac:dyDescent="0.3">
      <c r="A26" s="68" t="s">
        <v>7</v>
      </c>
      <c r="B26" s="59">
        <v>861</v>
      </c>
      <c r="C26" s="111">
        <v>339</v>
      </c>
      <c r="D26" s="109">
        <v>0.39372822299651566</v>
      </c>
      <c r="E26" s="111">
        <v>6450</v>
      </c>
      <c r="F26" s="109">
        <v>9.6297402209614816E-2</v>
      </c>
      <c r="G26" s="111">
        <v>1732</v>
      </c>
      <c r="H26" s="109">
        <v>0.26852713178294574</v>
      </c>
      <c r="I26" s="111">
        <v>724</v>
      </c>
      <c r="J26" s="109">
        <v>0.11224806201550387</v>
      </c>
      <c r="K26" s="111">
        <v>3994</v>
      </c>
      <c r="L26" s="109">
        <v>0.6192248062015504</v>
      </c>
      <c r="N26" s="153"/>
      <c r="O26" s="52"/>
      <c r="P26" s="153"/>
      <c r="Q26" s="153"/>
      <c r="R26" s="153"/>
    </row>
    <row r="27" spans="1:18" ht="13.5" customHeight="1" thickBot="1" x14ac:dyDescent="0.3">
      <c r="A27" s="61" t="s">
        <v>9</v>
      </c>
      <c r="B27" s="62">
        <v>9745</v>
      </c>
      <c r="C27" s="62">
        <v>3611</v>
      </c>
      <c r="D27" s="63">
        <v>0.37054899948691639</v>
      </c>
      <c r="E27" s="62">
        <v>74019</v>
      </c>
      <c r="F27" s="63">
        <v>5.8647678148096502E-2</v>
      </c>
      <c r="G27" s="62">
        <v>25979</v>
      </c>
      <c r="H27" s="63">
        <v>0.35097745173536526</v>
      </c>
      <c r="I27" s="62">
        <v>16073</v>
      </c>
      <c r="J27" s="63">
        <v>0.21714694875640039</v>
      </c>
      <c r="K27" s="62">
        <v>31967</v>
      </c>
      <c r="L27" s="63">
        <v>0.4318755995082344</v>
      </c>
      <c r="N27" s="153"/>
      <c r="O27" s="52"/>
      <c r="P27" s="153"/>
      <c r="Q27" s="153"/>
      <c r="R27" s="153"/>
    </row>
    <row r="28" spans="1:18" ht="13.5" customHeight="1" x14ac:dyDescent="0.25">
      <c r="A28" s="65" t="s">
        <v>8</v>
      </c>
      <c r="B28" s="59">
        <v>1342</v>
      </c>
      <c r="C28" s="84">
        <v>578</v>
      </c>
      <c r="D28" s="110">
        <v>0.43070044709388972</v>
      </c>
      <c r="E28" s="84">
        <v>10467</v>
      </c>
      <c r="F28" s="110">
        <v>6.5464575202641845E-2</v>
      </c>
      <c r="G28" s="84">
        <v>3668</v>
      </c>
      <c r="H28" s="110">
        <v>0.35043469953186202</v>
      </c>
      <c r="I28" s="84">
        <v>1745</v>
      </c>
      <c r="J28" s="110">
        <v>0.16671443584599216</v>
      </c>
      <c r="K28" s="84">
        <v>5054</v>
      </c>
      <c r="L28" s="110">
        <v>0.48285086462214577</v>
      </c>
      <c r="N28" s="153"/>
      <c r="O28" s="52"/>
      <c r="P28" s="153"/>
      <c r="Q28" s="153"/>
      <c r="R28" s="153"/>
    </row>
    <row r="29" spans="1:18" ht="13.5" customHeight="1" x14ac:dyDescent="0.25">
      <c r="A29" s="73" t="s">
        <v>10</v>
      </c>
      <c r="B29" s="59">
        <v>632</v>
      </c>
      <c r="C29" s="59">
        <v>337</v>
      </c>
      <c r="D29" s="66">
        <v>0.53322784810126578</v>
      </c>
      <c r="E29" s="59">
        <v>10140</v>
      </c>
      <c r="F29" s="66">
        <v>7.237945679717335E-2</v>
      </c>
      <c r="G29" s="59">
        <v>2558</v>
      </c>
      <c r="H29" s="66">
        <v>0.25226824457593688</v>
      </c>
      <c r="I29" s="59">
        <v>1421</v>
      </c>
      <c r="J29" s="66">
        <v>0.14013806706114398</v>
      </c>
      <c r="K29" s="59">
        <v>6161</v>
      </c>
      <c r="L29" s="66">
        <v>0.60759368836291916</v>
      </c>
      <c r="N29" s="153"/>
      <c r="O29" s="52"/>
      <c r="P29" s="153"/>
      <c r="Q29" s="153"/>
      <c r="R29" s="153"/>
    </row>
    <row r="30" spans="1:18" ht="13.5" customHeight="1" x14ac:dyDescent="0.25">
      <c r="A30" s="73" t="s">
        <v>11</v>
      </c>
      <c r="B30" s="59">
        <v>267</v>
      </c>
      <c r="C30" s="59">
        <v>139</v>
      </c>
      <c r="D30" s="66">
        <v>0.52059925093632964</v>
      </c>
      <c r="E30" s="59">
        <v>2245</v>
      </c>
      <c r="F30" s="66">
        <v>0.11086967257642352</v>
      </c>
      <c r="G30" s="59">
        <v>478</v>
      </c>
      <c r="H30" s="66">
        <v>0.21291759465478841</v>
      </c>
      <c r="I30" s="59">
        <v>285</v>
      </c>
      <c r="J30" s="66">
        <v>0.12694877505567928</v>
      </c>
      <c r="K30" s="59">
        <v>1482</v>
      </c>
      <c r="L30" s="66">
        <v>0.66013363028953231</v>
      </c>
      <c r="N30" s="153"/>
      <c r="O30" s="52"/>
      <c r="P30" s="153"/>
      <c r="Q30" s="153"/>
      <c r="R30" s="153"/>
    </row>
    <row r="31" spans="1:18" ht="13.5" customHeight="1" x14ac:dyDescent="0.25">
      <c r="A31" s="73" t="s">
        <v>12</v>
      </c>
      <c r="B31" s="59">
        <v>366</v>
      </c>
      <c r="C31" s="59">
        <v>252</v>
      </c>
      <c r="D31" s="66">
        <v>0.68852459016393441</v>
      </c>
      <c r="E31" s="59">
        <v>11357</v>
      </c>
      <c r="F31" s="66">
        <v>0.21485867796738431</v>
      </c>
      <c r="G31" s="59">
        <v>2912</v>
      </c>
      <c r="H31" s="66">
        <v>0.2564057409527164</v>
      </c>
      <c r="I31" s="59">
        <v>3364</v>
      </c>
      <c r="J31" s="66">
        <v>0.29620498371048692</v>
      </c>
      <c r="K31" s="59">
        <v>5081</v>
      </c>
      <c r="L31" s="66">
        <v>0.44738927533679668</v>
      </c>
      <c r="N31" s="153"/>
      <c r="O31" s="52"/>
      <c r="P31" s="153"/>
      <c r="Q31" s="153"/>
      <c r="R31" s="153"/>
    </row>
    <row r="32" spans="1:18" ht="13.5" customHeight="1" x14ac:dyDescent="0.25">
      <c r="A32" s="73" t="s">
        <v>13</v>
      </c>
      <c r="B32" s="59">
        <v>130</v>
      </c>
      <c r="C32" s="59">
        <v>88</v>
      </c>
      <c r="D32" s="66">
        <v>0.67692307692307696</v>
      </c>
      <c r="E32" s="59">
        <v>2409</v>
      </c>
      <c r="F32" s="66">
        <v>4.9785070678680668E-2</v>
      </c>
      <c r="G32" s="59">
        <v>1488</v>
      </c>
      <c r="H32" s="66">
        <v>0.61768368617683689</v>
      </c>
      <c r="I32" s="59">
        <v>545</v>
      </c>
      <c r="J32" s="66">
        <v>0.22623495226234952</v>
      </c>
      <c r="K32" s="59">
        <v>376</v>
      </c>
      <c r="L32" s="66">
        <v>0.15608136156081362</v>
      </c>
      <c r="N32" s="153"/>
      <c r="O32" s="52"/>
      <c r="P32" s="153"/>
      <c r="Q32" s="153"/>
      <c r="R32" s="153"/>
    </row>
    <row r="33" spans="1:18" ht="13.5" customHeight="1" x14ac:dyDescent="0.25">
      <c r="A33" s="73" t="s">
        <v>14</v>
      </c>
      <c r="B33" s="59">
        <v>134</v>
      </c>
      <c r="C33" s="59">
        <v>43</v>
      </c>
      <c r="D33" s="66">
        <v>0.32089552238805968</v>
      </c>
      <c r="E33" s="59">
        <v>236</v>
      </c>
      <c r="F33" s="66">
        <v>3.3081020465377066E-2</v>
      </c>
      <c r="G33" s="59">
        <v>116</v>
      </c>
      <c r="H33" s="66">
        <v>0.49152542372881358</v>
      </c>
      <c r="I33" s="59">
        <v>31</v>
      </c>
      <c r="J33" s="66">
        <v>0.13135593220338984</v>
      </c>
      <c r="K33" s="59">
        <v>89</v>
      </c>
      <c r="L33" s="66">
        <v>0.3771186440677966</v>
      </c>
      <c r="N33" s="153"/>
      <c r="O33" s="52"/>
      <c r="P33" s="153"/>
      <c r="Q33" s="153"/>
      <c r="R33" s="153"/>
    </row>
    <row r="34" spans="1:18" ht="13.5" customHeight="1" x14ac:dyDescent="0.25">
      <c r="A34" s="73" t="s">
        <v>15</v>
      </c>
      <c r="B34" s="59">
        <v>521</v>
      </c>
      <c r="C34" s="59">
        <v>338</v>
      </c>
      <c r="D34" s="66">
        <v>0.6487523992322457</v>
      </c>
      <c r="E34" s="59">
        <v>7512</v>
      </c>
      <c r="F34" s="66">
        <v>0.14154889768230638</v>
      </c>
      <c r="G34" s="59">
        <v>2286</v>
      </c>
      <c r="H34" s="66">
        <v>0.30431309904153353</v>
      </c>
      <c r="I34" s="59">
        <v>2487</v>
      </c>
      <c r="J34" s="66">
        <v>0.33107028753993611</v>
      </c>
      <c r="K34" s="59">
        <v>2739</v>
      </c>
      <c r="L34" s="66">
        <v>0.36461661341853036</v>
      </c>
      <c r="N34" s="153"/>
      <c r="O34" s="52"/>
      <c r="P34" s="153"/>
      <c r="Q34" s="153"/>
      <c r="R34" s="153"/>
    </row>
    <row r="35" spans="1:18" ht="13.5" customHeight="1" x14ac:dyDescent="0.25">
      <c r="A35" s="73" t="s">
        <v>16</v>
      </c>
      <c r="B35" s="59">
        <v>506</v>
      </c>
      <c r="C35" s="59">
        <v>270</v>
      </c>
      <c r="D35" s="66">
        <v>0.53359683794466406</v>
      </c>
      <c r="E35" s="59">
        <v>11623</v>
      </c>
      <c r="F35" s="66">
        <v>0.22378174396888659</v>
      </c>
      <c r="G35" s="59">
        <v>3047</v>
      </c>
      <c r="H35" s="66">
        <v>0.26215262840918868</v>
      </c>
      <c r="I35" s="59">
        <v>3624</v>
      </c>
      <c r="J35" s="66">
        <v>0.31179557773380367</v>
      </c>
      <c r="K35" s="59">
        <v>4952</v>
      </c>
      <c r="L35" s="66">
        <v>0.42605179385700764</v>
      </c>
      <c r="N35" s="153"/>
      <c r="O35" s="52"/>
      <c r="P35" s="153"/>
      <c r="Q35" s="153"/>
      <c r="R35" s="153"/>
    </row>
    <row r="36" spans="1:18" ht="13.5" customHeight="1" x14ac:dyDescent="0.25">
      <c r="A36" s="73" t="s">
        <v>17</v>
      </c>
      <c r="B36" s="59">
        <v>666</v>
      </c>
      <c r="C36" s="59">
        <v>147</v>
      </c>
      <c r="D36" s="66">
        <v>0.22072072072072071</v>
      </c>
      <c r="E36" s="59">
        <v>629</v>
      </c>
      <c r="F36" s="66">
        <v>3.1369850033165264E-3</v>
      </c>
      <c r="G36" s="59">
        <v>478</v>
      </c>
      <c r="H36" s="66">
        <v>0.75993640699523057</v>
      </c>
      <c r="I36" s="59">
        <v>58</v>
      </c>
      <c r="J36" s="66">
        <v>9.2209856915739269E-2</v>
      </c>
      <c r="K36" s="59">
        <v>93</v>
      </c>
      <c r="L36" s="66">
        <v>0.14785373608903021</v>
      </c>
      <c r="N36" s="153"/>
      <c r="O36" s="52"/>
      <c r="P36" s="153"/>
      <c r="Q36" s="153"/>
      <c r="R36" s="153"/>
    </row>
    <row r="37" spans="1:18" ht="13.5" customHeight="1" x14ac:dyDescent="0.25">
      <c r="A37" s="73" t="s">
        <v>18</v>
      </c>
      <c r="B37" s="59">
        <v>3484</v>
      </c>
      <c r="C37" s="59">
        <v>692</v>
      </c>
      <c r="D37" s="66">
        <v>0.19862227324913892</v>
      </c>
      <c r="E37" s="59">
        <v>5646</v>
      </c>
      <c r="F37" s="66">
        <v>2.4160729186725721E-2</v>
      </c>
      <c r="G37" s="59">
        <v>2209</v>
      </c>
      <c r="H37" s="66">
        <v>0.39125044279135673</v>
      </c>
      <c r="I37" s="59">
        <v>1232</v>
      </c>
      <c r="J37" s="66">
        <v>0.21820758058802692</v>
      </c>
      <c r="K37" s="59">
        <v>2205</v>
      </c>
      <c r="L37" s="66">
        <v>0.39054197662061635</v>
      </c>
      <c r="N37" s="153"/>
      <c r="O37" s="52"/>
      <c r="P37" s="153"/>
      <c r="Q37" s="153"/>
      <c r="R37" s="153"/>
    </row>
    <row r="38" spans="1:18" ht="13.5" customHeight="1" x14ac:dyDescent="0.25">
      <c r="A38" s="73" t="s">
        <v>19</v>
      </c>
      <c r="B38" s="59">
        <v>1190</v>
      </c>
      <c r="C38" s="59">
        <v>539</v>
      </c>
      <c r="D38" s="66">
        <v>0.45294117647058824</v>
      </c>
      <c r="E38" s="59">
        <v>9801</v>
      </c>
      <c r="F38" s="66">
        <v>3.8815687858661949E-2</v>
      </c>
      <c r="G38" s="59">
        <v>6112</v>
      </c>
      <c r="H38" s="66">
        <v>0.62360983573104789</v>
      </c>
      <c r="I38" s="59">
        <v>759</v>
      </c>
      <c r="J38" s="66">
        <v>7.7441077441077436E-2</v>
      </c>
      <c r="K38" s="59">
        <v>2930</v>
      </c>
      <c r="L38" s="66">
        <v>0.29894908682787469</v>
      </c>
      <c r="N38" s="153"/>
      <c r="O38" s="52"/>
      <c r="P38" s="153"/>
      <c r="Q38" s="153"/>
      <c r="R38" s="153"/>
    </row>
    <row r="39" spans="1:18" ht="13.5" customHeight="1" x14ac:dyDescent="0.25">
      <c r="A39" s="73" t="s">
        <v>20</v>
      </c>
      <c r="B39" s="59">
        <v>308</v>
      </c>
      <c r="C39" s="59">
        <v>113</v>
      </c>
      <c r="D39" s="66">
        <v>0.36688311688311687</v>
      </c>
      <c r="E39" s="59">
        <v>1095</v>
      </c>
      <c r="F39" s="66">
        <v>3.9191123836793129E-2</v>
      </c>
      <c r="G39" s="59">
        <v>383</v>
      </c>
      <c r="H39" s="66">
        <v>0.34977168949771692</v>
      </c>
      <c r="I39" s="59">
        <v>361</v>
      </c>
      <c r="J39" s="66">
        <v>0.32968036529680367</v>
      </c>
      <c r="K39" s="59">
        <v>351</v>
      </c>
      <c r="L39" s="66">
        <v>0.32054794520547947</v>
      </c>
      <c r="N39" s="153"/>
      <c r="O39" s="52"/>
      <c r="P39" s="153"/>
      <c r="Q39" s="153"/>
      <c r="R39" s="153"/>
    </row>
    <row r="40" spans="1:18" ht="13.5" customHeight="1" x14ac:dyDescent="0.25">
      <c r="A40" s="73" t="s">
        <v>21</v>
      </c>
      <c r="B40" s="59">
        <v>199</v>
      </c>
      <c r="C40" s="59">
        <v>75</v>
      </c>
      <c r="D40" s="66">
        <v>0.37688442211055279</v>
      </c>
      <c r="E40" s="59">
        <v>859</v>
      </c>
      <c r="F40" s="66">
        <v>6.2075444428385605E-2</v>
      </c>
      <c r="G40" s="59">
        <v>244</v>
      </c>
      <c r="H40" s="66">
        <v>0.2840512223515716</v>
      </c>
      <c r="I40" s="59">
        <v>161</v>
      </c>
      <c r="J40" s="66">
        <v>0.18742724097788127</v>
      </c>
      <c r="K40" s="59">
        <v>454</v>
      </c>
      <c r="L40" s="66">
        <v>0.52852153667054713</v>
      </c>
      <c r="N40" s="153"/>
      <c r="O40" s="52"/>
      <c r="P40" s="153"/>
      <c r="Q40" s="153"/>
      <c r="R40" s="153"/>
    </row>
    <row r="41" spans="1:18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I41" s="59">
        <v>0</v>
      </c>
      <c r="J41" s="66">
        <v>0</v>
      </c>
      <c r="K41" s="59">
        <v>0</v>
      </c>
      <c r="L41" s="66">
        <v>0</v>
      </c>
      <c r="N41" s="153"/>
      <c r="O41" s="52"/>
      <c r="P41" s="153"/>
      <c r="Q41" s="153"/>
      <c r="R41" s="153"/>
    </row>
    <row r="42" spans="1:18" ht="13.5" customHeight="1" thickBot="1" x14ac:dyDescent="0.3">
      <c r="A42" s="74" t="s">
        <v>23</v>
      </c>
      <c r="B42" s="111">
        <v>0</v>
      </c>
      <c r="C42" s="111">
        <v>0</v>
      </c>
      <c r="D42" s="109">
        <v>0</v>
      </c>
      <c r="E42" s="111">
        <v>0</v>
      </c>
      <c r="F42" s="109">
        <v>0</v>
      </c>
      <c r="G42" s="111">
        <v>0</v>
      </c>
      <c r="H42" s="109">
        <v>0</v>
      </c>
      <c r="I42" s="111">
        <v>0</v>
      </c>
      <c r="J42" s="109">
        <v>0</v>
      </c>
      <c r="K42" s="111">
        <v>0</v>
      </c>
      <c r="L42" s="109">
        <v>0</v>
      </c>
      <c r="N42" s="153"/>
      <c r="O42" s="52"/>
      <c r="P42" s="153"/>
      <c r="Q42" s="153"/>
      <c r="R42" s="153"/>
    </row>
    <row r="43" spans="1:18" ht="13.5" customHeight="1" thickBot="1" x14ac:dyDescent="0.3">
      <c r="A43" s="74" t="s">
        <v>49</v>
      </c>
      <c r="B43" s="108">
        <v>15961</v>
      </c>
      <c r="C43" s="62">
        <v>6470</v>
      </c>
      <c r="D43" s="63">
        <v>0.4053630724891924</v>
      </c>
      <c r="E43" s="62">
        <v>152668</v>
      </c>
      <c r="F43" s="63">
        <v>6.944400852789237E-2</v>
      </c>
      <c r="G43" s="62">
        <v>44895</v>
      </c>
      <c r="H43" s="63">
        <v>0.29406948410930911</v>
      </c>
      <c r="I43" s="62">
        <v>34524</v>
      </c>
      <c r="J43" s="63">
        <v>0.22613776298896954</v>
      </c>
      <c r="K43" s="62">
        <v>73249</v>
      </c>
      <c r="L43" s="63">
        <v>0.47979275290172141</v>
      </c>
      <c r="M43" s="104"/>
      <c r="N43" s="153"/>
      <c r="O43" s="52"/>
      <c r="P43" s="153"/>
      <c r="Q43" s="153"/>
      <c r="R43" s="153"/>
    </row>
    <row r="44" spans="1:18" ht="13.5" customHeight="1" x14ac:dyDescent="0.25">
      <c r="N44" s="153"/>
      <c r="O44" s="153"/>
      <c r="P44" s="153"/>
      <c r="Q44" s="153"/>
      <c r="R44" s="153"/>
    </row>
    <row r="45" spans="1:18" ht="13.5" customHeight="1" thickBot="1" x14ac:dyDescent="0.3">
      <c r="A45" s="56" t="s">
        <v>140</v>
      </c>
      <c r="N45" s="153"/>
      <c r="O45" s="153"/>
      <c r="P45" s="153"/>
    </row>
    <row r="46" spans="1:18" ht="13.5" customHeight="1" x14ac:dyDescent="0.25">
      <c r="A46" s="342" t="s">
        <v>56</v>
      </c>
      <c r="B46" s="128" t="s">
        <v>174</v>
      </c>
      <c r="C46" s="340" t="s">
        <v>209</v>
      </c>
      <c r="D46" s="341"/>
      <c r="E46" s="346" t="s">
        <v>96</v>
      </c>
      <c r="F46" s="347"/>
      <c r="G46" s="346" t="s">
        <v>117</v>
      </c>
      <c r="H46" s="347"/>
      <c r="I46" s="346" t="s">
        <v>118</v>
      </c>
      <c r="J46" s="347"/>
      <c r="K46" s="346" t="s">
        <v>119</v>
      </c>
      <c r="L46" s="347"/>
      <c r="M46" s="57">
        <v>18</v>
      </c>
      <c r="N46" s="153"/>
      <c r="O46" s="153"/>
      <c r="P46" s="153"/>
    </row>
    <row r="47" spans="1:18" ht="13.5" customHeight="1" thickBot="1" x14ac:dyDescent="0.3">
      <c r="A47" s="343"/>
      <c r="B47" s="129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75" t="s">
        <v>26</v>
      </c>
      <c r="J47" s="82" t="s">
        <v>27</v>
      </c>
      <c r="K47" s="75" t="s">
        <v>26</v>
      </c>
      <c r="L47" s="82" t="s">
        <v>27</v>
      </c>
      <c r="N47" s="153"/>
      <c r="O47" s="153"/>
      <c r="P47" s="153"/>
    </row>
    <row r="48" spans="1:18" ht="13.5" customHeight="1" x14ac:dyDescent="0.25">
      <c r="A48" s="130" t="s">
        <v>50</v>
      </c>
      <c r="B48" s="84">
        <v>9777</v>
      </c>
      <c r="C48" s="84">
        <v>4895</v>
      </c>
      <c r="D48" s="110">
        <v>0.50066482561112813</v>
      </c>
      <c r="E48" s="84">
        <v>132996</v>
      </c>
      <c r="F48" s="110">
        <v>9.9294243075138136E-2</v>
      </c>
      <c r="G48" s="84">
        <v>35153</v>
      </c>
      <c r="H48" s="110">
        <v>0.26431622003669281</v>
      </c>
      <c r="I48" s="84">
        <v>31532</v>
      </c>
      <c r="J48" s="110">
        <v>0.23708983728833949</v>
      </c>
      <c r="K48" s="84">
        <v>66311</v>
      </c>
      <c r="L48" s="110">
        <v>0.49859394267496765</v>
      </c>
      <c r="N48" s="153"/>
      <c r="O48" s="52"/>
      <c r="P48" s="153"/>
    </row>
    <row r="49" spans="1:16" ht="13.5" customHeight="1" x14ac:dyDescent="0.25">
      <c r="A49" s="131" t="s">
        <v>51</v>
      </c>
      <c r="B49" s="138">
        <v>5356</v>
      </c>
      <c r="C49" s="84">
        <v>1331</v>
      </c>
      <c r="D49" s="110">
        <v>0.24850634802091112</v>
      </c>
      <c r="E49" s="84">
        <v>17673</v>
      </c>
      <c r="F49" s="110">
        <v>2.2872340425531913E-2</v>
      </c>
      <c r="G49" s="84">
        <v>9158</v>
      </c>
      <c r="H49" s="110">
        <v>0.51819159169354378</v>
      </c>
      <c r="I49" s="84">
        <v>2597</v>
      </c>
      <c r="J49" s="110">
        <v>0.14694732077179878</v>
      </c>
      <c r="K49" s="84">
        <v>5918</v>
      </c>
      <c r="L49" s="110">
        <v>0.33486108753465738</v>
      </c>
      <c r="N49" s="153"/>
      <c r="O49" s="52"/>
      <c r="P49" s="153"/>
    </row>
    <row r="50" spans="1:16" ht="13.5" customHeight="1" x14ac:dyDescent="0.25">
      <c r="A50" s="131" t="s">
        <v>52</v>
      </c>
      <c r="B50" s="138">
        <v>368</v>
      </c>
      <c r="C50" s="84">
        <v>80</v>
      </c>
      <c r="D50" s="110">
        <v>0.21739130434782608</v>
      </c>
      <c r="E50" s="84">
        <v>1031</v>
      </c>
      <c r="F50" s="110">
        <v>2.9376567130157284E-2</v>
      </c>
      <c r="G50" s="84">
        <v>108</v>
      </c>
      <c r="H50" s="110">
        <v>0.10475266731328807</v>
      </c>
      <c r="I50" s="84">
        <v>187</v>
      </c>
      <c r="J50" s="110">
        <v>0.18137730358874879</v>
      </c>
      <c r="K50" s="84">
        <v>736</v>
      </c>
      <c r="L50" s="110">
        <v>0.71387002909796315</v>
      </c>
      <c r="N50" s="153"/>
      <c r="O50" s="52"/>
      <c r="P50" s="153"/>
    </row>
    <row r="51" spans="1:16" ht="13.5" customHeight="1" x14ac:dyDescent="0.25">
      <c r="A51" s="131" t="s">
        <v>53</v>
      </c>
      <c r="B51" s="138">
        <v>403</v>
      </c>
      <c r="C51" s="84">
        <v>140</v>
      </c>
      <c r="D51" s="110">
        <v>0.34739454094292804</v>
      </c>
      <c r="E51" s="84">
        <v>770</v>
      </c>
      <c r="F51" s="110">
        <v>2.6516977753288793E-2</v>
      </c>
      <c r="G51" s="84">
        <v>326</v>
      </c>
      <c r="H51" s="110">
        <v>0.42337662337662335</v>
      </c>
      <c r="I51" s="84">
        <v>192</v>
      </c>
      <c r="J51" s="110">
        <v>0.24935064935064935</v>
      </c>
      <c r="K51" s="84">
        <v>252</v>
      </c>
      <c r="L51" s="110">
        <v>0.32727272727272727</v>
      </c>
      <c r="N51" s="153"/>
      <c r="O51" s="52"/>
      <c r="P51" s="153"/>
    </row>
    <row r="52" spans="1:16" ht="13.5" customHeight="1" x14ac:dyDescent="0.25">
      <c r="A52" s="131" t="s">
        <v>54</v>
      </c>
      <c r="B52" s="138">
        <v>57</v>
      </c>
      <c r="C52" s="84">
        <v>24</v>
      </c>
      <c r="D52" s="110">
        <v>0.42105263157894735</v>
      </c>
      <c r="E52" s="84">
        <v>198</v>
      </c>
      <c r="F52" s="110">
        <v>8.9165090516076743E-3</v>
      </c>
      <c r="G52" s="84">
        <v>150</v>
      </c>
      <c r="H52" s="110">
        <v>0.75757575757575757</v>
      </c>
      <c r="I52" s="84">
        <v>16</v>
      </c>
      <c r="J52" s="110">
        <v>8.0808080808080815E-2</v>
      </c>
      <c r="K52" s="84">
        <v>32</v>
      </c>
      <c r="L52" s="110">
        <v>0.16161616161616163</v>
      </c>
      <c r="N52" s="153"/>
      <c r="O52" s="52"/>
      <c r="P52" s="153"/>
    </row>
    <row r="53" spans="1:16" ht="13.5" customHeight="1" thickBot="1" x14ac:dyDescent="0.3">
      <c r="A53" s="132" t="s">
        <v>55</v>
      </c>
      <c r="B53" s="126">
        <v>0</v>
      </c>
      <c r="C53" s="126">
        <v>0</v>
      </c>
      <c r="D53" s="127">
        <v>0</v>
      </c>
      <c r="E53" s="126">
        <v>0</v>
      </c>
      <c r="F53" s="127">
        <v>0</v>
      </c>
      <c r="G53" s="126">
        <v>0</v>
      </c>
      <c r="H53" s="110">
        <v>0</v>
      </c>
      <c r="I53" s="126">
        <v>0</v>
      </c>
      <c r="J53" s="110">
        <v>0</v>
      </c>
      <c r="K53" s="126">
        <v>0</v>
      </c>
      <c r="L53" s="110">
        <v>0</v>
      </c>
      <c r="N53" s="153"/>
      <c r="O53" s="52"/>
      <c r="P53" s="153"/>
    </row>
    <row r="54" spans="1:16" ht="13.5" customHeight="1" thickBot="1" x14ac:dyDescent="0.3">
      <c r="A54" s="89" t="s">
        <v>49</v>
      </c>
      <c r="B54" s="62">
        <v>15961</v>
      </c>
      <c r="C54" s="62">
        <v>6470</v>
      </c>
      <c r="D54" s="63">
        <v>0.4053630724891924</v>
      </c>
      <c r="E54" s="62">
        <v>152668</v>
      </c>
      <c r="F54" s="63">
        <v>6.944400852789237E-2</v>
      </c>
      <c r="G54" s="62">
        <v>44895</v>
      </c>
      <c r="H54" s="63">
        <v>0.29406948410930911</v>
      </c>
      <c r="I54" s="62">
        <v>34524</v>
      </c>
      <c r="J54" s="63">
        <v>0.22613776298896954</v>
      </c>
      <c r="K54" s="62">
        <v>73249</v>
      </c>
      <c r="L54" s="63">
        <v>0.47979275290172141</v>
      </c>
      <c r="M54" s="104"/>
      <c r="N54" s="153"/>
      <c r="O54" s="153"/>
      <c r="P54" s="153"/>
    </row>
    <row r="55" spans="1:16" ht="13.5" customHeight="1" x14ac:dyDescent="0.25">
      <c r="N55" s="153"/>
      <c r="O55" s="153"/>
      <c r="P55" s="153"/>
    </row>
    <row r="56" spans="1:16" ht="13.5" customHeight="1" thickBot="1" x14ac:dyDescent="0.3">
      <c r="A56" s="56" t="s">
        <v>150</v>
      </c>
      <c r="N56" s="153"/>
      <c r="O56" s="153"/>
      <c r="P56" s="153"/>
    </row>
    <row r="57" spans="1:16" ht="13.5" customHeight="1" x14ac:dyDescent="0.25">
      <c r="A57" s="342" t="s">
        <v>58</v>
      </c>
      <c r="B57" s="128" t="s">
        <v>174</v>
      </c>
      <c r="C57" s="340" t="s">
        <v>209</v>
      </c>
      <c r="D57" s="341"/>
      <c r="E57" s="346" t="s">
        <v>96</v>
      </c>
      <c r="F57" s="347"/>
      <c r="G57" s="346" t="s">
        <v>117</v>
      </c>
      <c r="H57" s="347"/>
      <c r="I57" s="346" t="s">
        <v>118</v>
      </c>
      <c r="J57" s="347"/>
      <c r="K57" s="346" t="s">
        <v>119</v>
      </c>
      <c r="L57" s="347"/>
      <c r="M57" s="57">
        <v>19</v>
      </c>
      <c r="N57" s="153"/>
      <c r="O57" s="153"/>
      <c r="P57" s="153"/>
    </row>
    <row r="58" spans="1:16" ht="13.5" customHeight="1" thickBot="1" x14ac:dyDescent="0.3">
      <c r="A58" s="343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75" t="s">
        <v>26</v>
      </c>
      <c r="J58" s="82" t="s">
        <v>27</v>
      </c>
      <c r="K58" s="75" t="s">
        <v>26</v>
      </c>
      <c r="L58" s="82" t="s">
        <v>27</v>
      </c>
      <c r="N58" s="153"/>
      <c r="O58" s="153"/>
      <c r="P58" s="153"/>
    </row>
    <row r="59" spans="1:16" ht="13.5" customHeight="1" x14ac:dyDescent="0.25">
      <c r="A59" s="80" t="s">
        <v>114</v>
      </c>
      <c r="B59" s="84">
        <v>1449</v>
      </c>
      <c r="C59" s="84">
        <v>1243</v>
      </c>
      <c r="D59" s="110">
        <v>0.85783298826777088</v>
      </c>
      <c r="E59" s="84">
        <v>105064</v>
      </c>
      <c r="F59" s="110">
        <v>8.5529143601432753E-2</v>
      </c>
      <c r="G59" s="84">
        <v>31260</v>
      </c>
      <c r="H59" s="110">
        <v>0.2975329323079266</v>
      </c>
      <c r="I59" s="84">
        <v>25148</v>
      </c>
      <c r="J59" s="110">
        <v>0.2393588669763192</v>
      </c>
      <c r="K59" s="84">
        <v>48656</v>
      </c>
      <c r="L59" s="110">
        <v>0.4631082007157542</v>
      </c>
      <c r="N59" s="153"/>
      <c r="O59" s="52"/>
      <c r="P59" s="153"/>
    </row>
    <row r="60" spans="1:16" ht="13.5" customHeight="1" x14ac:dyDescent="0.25">
      <c r="A60" s="88" t="s">
        <v>57</v>
      </c>
      <c r="B60" s="138">
        <v>7514</v>
      </c>
      <c r="C60" s="84">
        <v>3479</v>
      </c>
      <c r="D60" s="110">
        <v>0.4630023955283471</v>
      </c>
      <c r="E60" s="84">
        <v>37180</v>
      </c>
      <c r="F60" s="110">
        <v>5.1472247487647629E-2</v>
      </c>
      <c r="G60" s="84">
        <v>10722</v>
      </c>
      <c r="H60" s="110">
        <v>0.28838084991931145</v>
      </c>
      <c r="I60" s="84">
        <v>7566</v>
      </c>
      <c r="J60" s="110">
        <v>0.2034965034965035</v>
      </c>
      <c r="K60" s="84">
        <v>18892</v>
      </c>
      <c r="L60" s="110">
        <v>0.50812264658418504</v>
      </c>
      <c r="N60" s="153"/>
      <c r="O60" s="52"/>
      <c r="P60" s="153"/>
    </row>
    <row r="61" spans="1:16" ht="13.5" customHeight="1" x14ac:dyDescent="0.25">
      <c r="A61" s="88" t="s">
        <v>297</v>
      </c>
      <c r="B61" s="138">
        <v>6998</v>
      </c>
      <c r="C61" s="84">
        <v>1748</v>
      </c>
      <c r="D61" s="110">
        <v>0.24978565304372677</v>
      </c>
      <c r="E61" s="84">
        <v>10424</v>
      </c>
      <c r="F61" s="110">
        <v>4.2082825330437383E-2</v>
      </c>
      <c r="G61" s="84">
        <v>2913</v>
      </c>
      <c r="H61" s="110">
        <v>0.2794512663085188</v>
      </c>
      <c r="I61" s="84">
        <v>1810</v>
      </c>
      <c r="J61" s="110">
        <v>0.17363775901765158</v>
      </c>
      <c r="K61" s="84">
        <v>5701</v>
      </c>
      <c r="L61" s="110">
        <v>0.54691097467382965</v>
      </c>
      <c r="N61" s="153"/>
      <c r="O61" s="52"/>
      <c r="P61" s="153"/>
    </row>
    <row r="62" spans="1:16" ht="13.5" customHeight="1" thickBot="1" x14ac:dyDescent="0.3">
      <c r="A62" s="102" t="s">
        <v>115</v>
      </c>
      <c r="B62" s="126">
        <v>0</v>
      </c>
      <c r="C62" s="126">
        <v>0</v>
      </c>
      <c r="D62" s="127">
        <v>0</v>
      </c>
      <c r="E62" s="126">
        <v>0</v>
      </c>
      <c r="F62" s="127">
        <v>0</v>
      </c>
      <c r="G62" s="126">
        <v>0</v>
      </c>
      <c r="H62" s="127">
        <v>0</v>
      </c>
      <c r="I62" s="126">
        <v>0</v>
      </c>
      <c r="J62" s="127">
        <v>0</v>
      </c>
      <c r="K62" s="126">
        <v>0</v>
      </c>
      <c r="L62" s="127">
        <v>0</v>
      </c>
      <c r="N62" s="153"/>
      <c r="O62" s="52"/>
      <c r="P62" s="153"/>
    </row>
    <row r="63" spans="1:16" ht="13.5" customHeight="1" thickBot="1" x14ac:dyDescent="0.3">
      <c r="A63" s="98" t="s">
        <v>49</v>
      </c>
      <c r="B63" s="62">
        <v>15961</v>
      </c>
      <c r="C63" s="62">
        <v>6470</v>
      </c>
      <c r="D63" s="63">
        <v>0.4053630724891924</v>
      </c>
      <c r="E63" s="62">
        <v>152668</v>
      </c>
      <c r="F63" s="63">
        <v>6.944400852789237E-2</v>
      </c>
      <c r="G63" s="62">
        <v>44895</v>
      </c>
      <c r="H63" s="63">
        <v>0.29406948410930911</v>
      </c>
      <c r="I63" s="62">
        <v>34524</v>
      </c>
      <c r="J63" s="63">
        <v>0.22613776298896954</v>
      </c>
      <c r="K63" s="62">
        <v>73249</v>
      </c>
      <c r="L63" s="63">
        <v>0.47979275290172141</v>
      </c>
      <c r="M63" s="104"/>
      <c r="N63" s="153"/>
      <c r="O63" s="153"/>
      <c r="P63" s="153"/>
    </row>
  </sheetData>
  <mergeCells count="18">
    <mergeCell ref="K4:L4"/>
    <mergeCell ref="A4:A5"/>
    <mergeCell ref="C4:D4"/>
    <mergeCell ref="E4:F4"/>
    <mergeCell ref="G4:H4"/>
    <mergeCell ref="I4:J4"/>
    <mergeCell ref="K57:L57"/>
    <mergeCell ref="A46:A47"/>
    <mergeCell ref="C46:D46"/>
    <mergeCell ref="E46:F46"/>
    <mergeCell ref="G46:H46"/>
    <mergeCell ref="I46:J46"/>
    <mergeCell ref="K46:L46"/>
    <mergeCell ref="A57:A58"/>
    <mergeCell ref="C57:D57"/>
    <mergeCell ref="E57:F57"/>
    <mergeCell ref="G57:H57"/>
    <mergeCell ref="I57:J57"/>
  </mergeCells>
  <pageMargins left="0.7" right="0.7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425781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7" ht="13.5" customHeight="1" x14ac:dyDescent="0.25">
      <c r="A1" s="54" t="s">
        <v>202</v>
      </c>
      <c r="B1" s="55" t="s">
        <v>282</v>
      </c>
    </row>
    <row r="2" spans="1:17" ht="13.5" customHeight="1" x14ac:dyDescent="0.25">
      <c r="A2" s="105" t="s">
        <v>221</v>
      </c>
      <c r="N2" s="153"/>
      <c r="O2" s="153"/>
      <c r="P2" s="153"/>
    </row>
    <row r="3" spans="1:17" ht="13.5" customHeight="1" thickBot="1" x14ac:dyDescent="0.3">
      <c r="A3" s="56" t="s">
        <v>125</v>
      </c>
      <c r="J3" s="153"/>
      <c r="K3" s="153"/>
      <c r="L3" s="153"/>
      <c r="M3" s="153"/>
      <c r="N3" s="153"/>
      <c r="O3" s="153"/>
      <c r="P3" s="153"/>
      <c r="Q3" s="153"/>
    </row>
    <row r="4" spans="1:17" ht="13.5" customHeight="1" x14ac:dyDescent="0.25">
      <c r="A4" s="344" t="s">
        <v>28</v>
      </c>
      <c r="B4" s="87" t="s">
        <v>174</v>
      </c>
      <c r="C4" s="340" t="s">
        <v>210</v>
      </c>
      <c r="D4" s="341"/>
      <c r="E4" s="346" t="s">
        <v>59</v>
      </c>
      <c r="F4" s="347"/>
      <c r="G4" s="346" t="s">
        <v>25</v>
      </c>
      <c r="H4" s="347"/>
      <c r="I4" s="57">
        <v>20</v>
      </c>
      <c r="J4" s="153"/>
      <c r="K4" s="153"/>
      <c r="L4" s="153"/>
      <c r="M4" s="153"/>
      <c r="N4" s="153"/>
      <c r="O4" s="153"/>
      <c r="P4" s="153"/>
      <c r="Q4" s="153"/>
    </row>
    <row r="5" spans="1:17" ht="13.5" customHeight="1" thickBot="1" x14ac:dyDescent="0.3">
      <c r="A5" s="345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J5" s="153"/>
      <c r="K5" s="153"/>
      <c r="L5" s="153"/>
      <c r="M5" s="153"/>
      <c r="N5" s="153"/>
      <c r="O5" s="153"/>
      <c r="P5" s="153"/>
      <c r="Q5" s="153"/>
    </row>
    <row r="6" spans="1:17" ht="13.5" customHeight="1" thickBot="1" x14ac:dyDescent="0.3">
      <c r="A6" s="61" t="s">
        <v>1</v>
      </c>
      <c r="B6" s="62">
        <v>742</v>
      </c>
      <c r="C6" s="62">
        <v>544</v>
      </c>
      <c r="D6" s="63">
        <v>0.73315363881401618</v>
      </c>
      <c r="E6" s="62">
        <v>2198</v>
      </c>
      <c r="F6" s="63">
        <v>3.7416587225929457E-2</v>
      </c>
      <c r="G6" s="62">
        <v>1294</v>
      </c>
      <c r="H6" s="63">
        <v>0.58871701546860777</v>
      </c>
      <c r="J6" s="153"/>
      <c r="K6" s="52"/>
      <c r="L6" s="53"/>
      <c r="M6" s="153"/>
      <c r="N6" s="153"/>
      <c r="O6" s="153"/>
      <c r="P6" s="153"/>
      <c r="Q6" s="153"/>
    </row>
    <row r="7" spans="1:17" ht="13.5" customHeight="1" x14ac:dyDescent="0.25">
      <c r="A7" s="65" t="s">
        <v>0</v>
      </c>
      <c r="B7" s="138">
        <v>700</v>
      </c>
      <c r="C7" s="84">
        <v>517</v>
      </c>
      <c r="D7" s="110">
        <v>0.73857142857142855</v>
      </c>
      <c r="E7" s="84">
        <v>2081</v>
      </c>
      <c r="F7" s="110">
        <v>4.7894131185270424E-2</v>
      </c>
      <c r="G7" s="84">
        <v>1235</v>
      </c>
      <c r="H7" s="110">
        <v>0.5934646804420951</v>
      </c>
      <c r="J7" s="153"/>
      <c r="K7" s="52"/>
      <c r="L7" s="53"/>
      <c r="M7" s="153"/>
      <c r="N7" s="153"/>
      <c r="O7" s="153"/>
      <c r="P7" s="153"/>
      <c r="Q7" s="153"/>
    </row>
    <row r="8" spans="1:17" ht="13.5" customHeight="1" thickBot="1" x14ac:dyDescent="0.3">
      <c r="A8" s="68" t="s">
        <v>2</v>
      </c>
      <c r="B8" s="111">
        <v>42</v>
      </c>
      <c r="C8" s="111">
        <v>27</v>
      </c>
      <c r="D8" s="109">
        <v>0.6428571428571429</v>
      </c>
      <c r="E8" s="111">
        <v>117</v>
      </c>
      <c r="F8" s="109">
        <v>7.6500588466065127E-3</v>
      </c>
      <c r="G8" s="111">
        <v>59</v>
      </c>
      <c r="H8" s="109">
        <v>0.50427350427350426</v>
      </c>
      <c r="J8" s="153"/>
      <c r="K8" s="52"/>
      <c r="L8" s="53"/>
      <c r="M8" s="153"/>
      <c r="N8" s="153"/>
      <c r="O8" s="153"/>
      <c r="P8" s="153"/>
      <c r="Q8" s="153"/>
    </row>
    <row r="9" spans="1:17" ht="13.5" customHeight="1" thickBot="1" x14ac:dyDescent="0.3">
      <c r="A9" s="61" t="s">
        <v>4</v>
      </c>
      <c r="B9" s="62">
        <v>5474</v>
      </c>
      <c r="C9" s="62">
        <v>4096</v>
      </c>
      <c r="D9" s="63">
        <v>0.74826452320058456</v>
      </c>
      <c r="E9" s="62">
        <v>26931</v>
      </c>
      <c r="F9" s="63">
        <v>3.0687345956496918E-2</v>
      </c>
      <c r="G9" s="62">
        <v>19102</v>
      </c>
      <c r="H9" s="63">
        <v>0.70929412201552111</v>
      </c>
      <c r="J9" s="153"/>
      <c r="K9" s="52"/>
      <c r="L9" s="53"/>
      <c r="M9" s="153"/>
      <c r="N9" s="153"/>
      <c r="O9" s="153"/>
      <c r="P9" s="153"/>
      <c r="Q9" s="153"/>
    </row>
    <row r="10" spans="1:17" ht="13.5" customHeight="1" x14ac:dyDescent="0.25">
      <c r="A10" s="65" t="s">
        <v>3</v>
      </c>
      <c r="B10" s="138">
        <v>4243</v>
      </c>
      <c r="C10" s="84">
        <v>3292</v>
      </c>
      <c r="D10" s="185">
        <v>0.77586613245345271</v>
      </c>
      <c r="E10" s="84">
        <v>22952</v>
      </c>
      <c r="F10" s="110">
        <v>3.0453606414469973E-2</v>
      </c>
      <c r="G10" s="84">
        <v>16942</v>
      </c>
      <c r="H10" s="110">
        <v>0.73814918089926806</v>
      </c>
      <c r="J10" s="153"/>
      <c r="K10" s="52"/>
      <c r="L10" s="53"/>
      <c r="M10" s="153"/>
      <c r="N10" s="153"/>
      <c r="O10" s="153"/>
      <c r="P10" s="153"/>
      <c r="Q10" s="153"/>
    </row>
    <row r="11" spans="1:17" ht="13.5" customHeight="1" x14ac:dyDescent="0.25">
      <c r="A11" s="179" t="s">
        <v>160</v>
      </c>
      <c r="B11" s="186">
        <v>432</v>
      </c>
      <c r="C11" s="186">
        <v>359</v>
      </c>
      <c r="D11" s="185">
        <v>0.83101851851851849</v>
      </c>
      <c r="E11" s="186">
        <v>3970</v>
      </c>
      <c r="F11" s="185">
        <v>7.1263171121362795E-2</v>
      </c>
      <c r="G11" s="186">
        <v>3107</v>
      </c>
      <c r="H11" s="185">
        <v>0.78261964735516376</v>
      </c>
      <c r="J11" s="153"/>
      <c r="K11" s="52"/>
      <c r="L11" s="53"/>
      <c r="M11" s="153"/>
      <c r="N11" s="153"/>
      <c r="O11" s="153"/>
      <c r="P11" s="153"/>
      <c r="Q11" s="153"/>
    </row>
    <row r="12" spans="1:17" ht="13.5" customHeight="1" x14ac:dyDescent="0.25">
      <c r="A12" s="179" t="s">
        <v>161</v>
      </c>
      <c r="B12" s="186">
        <v>101</v>
      </c>
      <c r="C12" s="186">
        <v>86</v>
      </c>
      <c r="D12" s="185">
        <v>0.85148514851485146</v>
      </c>
      <c r="E12" s="186">
        <v>626</v>
      </c>
      <c r="F12" s="185">
        <v>4.6772265391512254E-2</v>
      </c>
      <c r="G12" s="186">
        <v>494</v>
      </c>
      <c r="H12" s="185">
        <v>0.78913738019169333</v>
      </c>
      <c r="J12" s="153"/>
      <c r="K12" s="52"/>
      <c r="L12" s="53"/>
      <c r="M12" s="153"/>
      <c r="N12" s="153"/>
      <c r="O12" s="153"/>
      <c r="P12" s="153"/>
      <c r="Q12" s="153"/>
    </row>
    <row r="13" spans="1:17" ht="13.5" customHeight="1" x14ac:dyDescent="0.25">
      <c r="A13" s="179" t="s">
        <v>162</v>
      </c>
      <c r="B13" s="186">
        <v>78</v>
      </c>
      <c r="C13" s="186">
        <v>69</v>
      </c>
      <c r="D13" s="185">
        <v>0.88461538461538458</v>
      </c>
      <c r="E13" s="186">
        <v>1288</v>
      </c>
      <c r="F13" s="185">
        <v>0.19223880597014925</v>
      </c>
      <c r="G13" s="186">
        <v>1097</v>
      </c>
      <c r="H13" s="185">
        <v>0.85170807453416153</v>
      </c>
      <c r="J13" s="153"/>
      <c r="K13" s="52"/>
      <c r="L13" s="53"/>
      <c r="M13" s="153"/>
      <c r="N13" s="153"/>
      <c r="O13" s="153"/>
      <c r="P13" s="153"/>
      <c r="Q13" s="153"/>
    </row>
    <row r="14" spans="1:17" ht="13.5" customHeight="1" x14ac:dyDescent="0.25">
      <c r="A14" s="179" t="s">
        <v>163</v>
      </c>
      <c r="B14" s="186">
        <v>24</v>
      </c>
      <c r="C14" s="186">
        <v>21</v>
      </c>
      <c r="D14" s="185">
        <v>0.875</v>
      </c>
      <c r="E14" s="186">
        <v>157</v>
      </c>
      <c r="F14" s="185">
        <v>7.7036310107948966E-2</v>
      </c>
      <c r="G14" s="186">
        <v>147</v>
      </c>
      <c r="H14" s="185">
        <v>0.93630573248407645</v>
      </c>
      <c r="J14" s="153"/>
      <c r="K14" s="52"/>
      <c r="L14" s="53"/>
      <c r="M14" s="153"/>
      <c r="N14" s="153"/>
      <c r="O14" s="153"/>
      <c r="P14" s="153"/>
      <c r="Q14" s="153"/>
    </row>
    <row r="15" spans="1:17" ht="13.5" customHeight="1" x14ac:dyDescent="0.25">
      <c r="A15" s="179" t="s">
        <v>164</v>
      </c>
      <c r="B15" s="186">
        <v>118</v>
      </c>
      <c r="C15" s="186">
        <v>89</v>
      </c>
      <c r="D15" s="185">
        <v>0.75423728813559321</v>
      </c>
      <c r="E15" s="186">
        <v>419</v>
      </c>
      <c r="F15" s="185">
        <v>3.8320834095481981E-2</v>
      </c>
      <c r="G15" s="186">
        <v>269</v>
      </c>
      <c r="H15" s="185">
        <v>0.64200477326968974</v>
      </c>
      <c r="J15" s="153"/>
      <c r="K15" s="52"/>
      <c r="L15" s="53"/>
      <c r="M15" s="153"/>
      <c r="N15" s="153"/>
      <c r="O15" s="153"/>
      <c r="P15" s="153"/>
      <c r="Q15" s="153"/>
    </row>
    <row r="16" spans="1:17" ht="13.5" customHeight="1" x14ac:dyDescent="0.25">
      <c r="A16" s="179" t="s">
        <v>165</v>
      </c>
      <c r="B16" s="186">
        <v>102</v>
      </c>
      <c r="C16" s="186">
        <v>75</v>
      </c>
      <c r="D16" s="185">
        <v>0.73529411764705888</v>
      </c>
      <c r="E16" s="186">
        <v>778</v>
      </c>
      <c r="F16" s="185">
        <v>5.8792412907126126E-2</v>
      </c>
      <c r="G16" s="186">
        <v>536</v>
      </c>
      <c r="H16" s="185">
        <v>0.68894601542416456</v>
      </c>
      <c r="J16" s="153"/>
      <c r="K16" s="52"/>
      <c r="L16" s="53"/>
      <c r="M16" s="153"/>
      <c r="N16" s="153"/>
      <c r="O16" s="153"/>
      <c r="P16" s="153"/>
      <c r="Q16" s="153"/>
    </row>
    <row r="17" spans="1:17" ht="13.5" customHeight="1" x14ac:dyDescent="0.25">
      <c r="A17" s="179" t="s">
        <v>166</v>
      </c>
      <c r="B17" s="186">
        <v>63</v>
      </c>
      <c r="C17" s="186">
        <v>51</v>
      </c>
      <c r="D17" s="185">
        <v>0.80952380952380953</v>
      </c>
      <c r="E17" s="186">
        <v>465</v>
      </c>
      <c r="F17" s="185">
        <v>6.4817396152773904E-2</v>
      </c>
      <c r="G17" s="186">
        <v>321</v>
      </c>
      <c r="H17" s="185">
        <v>0.69032258064516128</v>
      </c>
      <c r="J17" s="153"/>
      <c r="K17" s="52"/>
      <c r="L17" s="53"/>
      <c r="M17" s="153"/>
      <c r="N17" s="153"/>
      <c r="O17" s="153"/>
      <c r="P17" s="153"/>
      <c r="Q17" s="153"/>
    </row>
    <row r="18" spans="1:17" ht="13.5" customHeight="1" x14ac:dyDescent="0.25">
      <c r="A18" s="179" t="s">
        <v>167</v>
      </c>
      <c r="B18" s="186">
        <v>558</v>
      </c>
      <c r="C18" s="186">
        <v>414</v>
      </c>
      <c r="D18" s="185">
        <v>0.74193548387096775</v>
      </c>
      <c r="E18" s="186">
        <v>2779</v>
      </c>
      <c r="F18" s="185">
        <v>2.9137614678899082E-2</v>
      </c>
      <c r="G18" s="186">
        <v>2188</v>
      </c>
      <c r="H18" s="185">
        <v>0.78733357322777975</v>
      </c>
      <c r="J18" s="153"/>
      <c r="K18" s="52"/>
      <c r="L18" s="53"/>
      <c r="M18" s="153"/>
      <c r="N18" s="153"/>
      <c r="O18" s="153"/>
      <c r="P18" s="153"/>
      <c r="Q18" s="153"/>
    </row>
    <row r="19" spans="1:17" ht="13.5" customHeight="1" x14ac:dyDescent="0.25">
      <c r="A19" s="179" t="s">
        <v>168</v>
      </c>
      <c r="B19" s="186">
        <v>165</v>
      </c>
      <c r="C19" s="186">
        <v>116</v>
      </c>
      <c r="D19" s="185">
        <v>0.70303030303030301</v>
      </c>
      <c r="E19" s="186">
        <v>541</v>
      </c>
      <c r="F19" s="185">
        <v>1.6342929643838926E-2</v>
      </c>
      <c r="G19" s="186">
        <v>380</v>
      </c>
      <c r="H19" s="185">
        <v>0.70240295748613679</v>
      </c>
      <c r="J19" s="153"/>
      <c r="K19" s="52"/>
      <c r="L19" s="53"/>
      <c r="M19" s="153"/>
      <c r="N19" s="153"/>
      <c r="O19" s="153"/>
      <c r="P19" s="153"/>
      <c r="Q19" s="153"/>
    </row>
    <row r="20" spans="1:17" ht="13.5" customHeight="1" x14ac:dyDescent="0.25">
      <c r="A20" s="179" t="s">
        <v>169</v>
      </c>
      <c r="B20" s="186">
        <v>940</v>
      </c>
      <c r="C20" s="186">
        <v>674</v>
      </c>
      <c r="D20" s="185">
        <v>0.71702127659574466</v>
      </c>
      <c r="E20" s="186">
        <v>2597</v>
      </c>
      <c r="F20" s="185">
        <v>2.1166824242819418E-2</v>
      </c>
      <c r="G20" s="186">
        <v>1664</v>
      </c>
      <c r="H20" s="185">
        <v>0.64073931459376199</v>
      </c>
      <c r="J20" s="153"/>
      <c r="K20" s="52"/>
      <c r="L20" s="53"/>
      <c r="M20" s="153"/>
      <c r="N20" s="153"/>
      <c r="O20" s="153"/>
      <c r="P20" s="153"/>
      <c r="Q20" s="153"/>
    </row>
    <row r="21" spans="1:17" ht="13.5" customHeight="1" x14ac:dyDescent="0.25">
      <c r="A21" s="179" t="s">
        <v>170</v>
      </c>
      <c r="B21" s="186">
        <v>373</v>
      </c>
      <c r="C21" s="186">
        <v>318</v>
      </c>
      <c r="D21" s="185">
        <v>0.85254691689008044</v>
      </c>
      <c r="E21" s="186">
        <v>3558</v>
      </c>
      <c r="F21" s="185">
        <v>3.5548717128926544E-2</v>
      </c>
      <c r="G21" s="186">
        <v>2708</v>
      </c>
      <c r="H21" s="185">
        <v>0.76110174255199547</v>
      </c>
      <c r="J21" s="153"/>
      <c r="K21" s="52"/>
      <c r="L21" s="53"/>
      <c r="M21" s="153"/>
      <c r="N21" s="153"/>
      <c r="O21" s="153"/>
      <c r="P21" s="153"/>
      <c r="Q21" s="153"/>
    </row>
    <row r="22" spans="1:17" ht="13.5" customHeight="1" x14ac:dyDescent="0.25">
      <c r="A22" s="179" t="s">
        <v>171</v>
      </c>
      <c r="B22" s="186">
        <v>1032</v>
      </c>
      <c r="C22" s="186">
        <v>805</v>
      </c>
      <c r="D22" s="185">
        <v>0.78003875968992253</v>
      </c>
      <c r="E22" s="186">
        <v>4093</v>
      </c>
      <c r="F22" s="185">
        <v>1.5821842879397589E-2</v>
      </c>
      <c r="G22" s="186">
        <v>2721</v>
      </c>
      <c r="H22" s="185">
        <v>0.66479354996335205</v>
      </c>
      <c r="J22" s="153"/>
      <c r="K22" s="52"/>
      <c r="L22" s="53"/>
      <c r="M22" s="153"/>
      <c r="N22" s="153"/>
      <c r="O22" s="153"/>
      <c r="P22" s="153"/>
      <c r="Q22" s="153"/>
    </row>
    <row r="23" spans="1:17" ht="13.5" customHeight="1" x14ac:dyDescent="0.25">
      <c r="A23" s="179" t="s">
        <v>172</v>
      </c>
      <c r="B23" s="186">
        <v>257</v>
      </c>
      <c r="C23" s="186">
        <v>215</v>
      </c>
      <c r="D23" s="185">
        <v>0.83657587548638135</v>
      </c>
      <c r="E23" s="186">
        <v>1681</v>
      </c>
      <c r="F23" s="185">
        <v>4.8656941067500292E-2</v>
      </c>
      <c r="G23" s="186">
        <v>1310</v>
      </c>
      <c r="H23" s="185">
        <v>0.77929803688280785</v>
      </c>
      <c r="J23" s="153"/>
      <c r="K23" s="52"/>
      <c r="L23" s="53"/>
      <c r="M23" s="153"/>
      <c r="N23" s="153"/>
      <c r="O23" s="153"/>
      <c r="P23" s="153"/>
      <c r="Q23" s="153"/>
    </row>
    <row r="24" spans="1:17" ht="13.5" customHeight="1" x14ac:dyDescent="0.25">
      <c r="A24" s="73" t="s">
        <v>5</v>
      </c>
      <c r="B24" s="59">
        <v>117</v>
      </c>
      <c r="C24" s="59">
        <v>81</v>
      </c>
      <c r="D24" s="66">
        <v>0.69230769230769229</v>
      </c>
      <c r="E24" s="59">
        <v>420</v>
      </c>
      <c r="F24" s="66">
        <v>1.6112944065065603E-2</v>
      </c>
      <c r="G24" s="59">
        <v>287</v>
      </c>
      <c r="H24" s="66">
        <v>0.68333333333333335</v>
      </c>
      <c r="J24" s="153"/>
      <c r="K24" s="52"/>
      <c r="L24" s="53"/>
      <c r="M24" s="153"/>
      <c r="N24" s="153"/>
      <c r="O24" s="153"/>
      <c r="P24" s="153"/>
      <c r="Q24" s="153"/>
    </row>
    <row r="25" spans="1:17" ht="13.5" customHeight="1" x14ac:dyDescent="0.25">
      <c r="A25" s="73" t="s">
        <v>6</v>
      </c>
      <c r="B25" s="59">
        <v>253</v>
      </c>
      <c r="C25" s="59">
        <v>184</v>
      </c>
      <c r="D25" s="66">
        <v>0.72727272727272729</v>
      </c>
      <c r="E25" s="59">
        <v>1250</v>
      </c>
      <c r="F25" s="66">
        <v>4.0484518720041454E-2</v>
      </c>
      <c r="G25" s="59">
        <v>716</v>
      </c>
      <c r="H25" s="66">
        <v>0.57279999999999998</v>
      </c>
      <c r="J25" s="153"/>
      <c r="K25" s="52"/>
      <c r="L25" s="53"/>
      <c r="M25" s="153"/>
      <c r="N25" s="153"/>
      <c r="O25" s="153"/>
      <c r="P25" s="153"/>
      <c r="Q25" s="153"/>
    </row>
    <row r="26" spans="1:17" ht="13.5" customHeight="1" thickBot="1" x14ac:dyDescent="0.3">
      <c r="A26" s="68" t="s">
        <v>7</v>
      </c>
      <c r="B26" s="111">
        <v>861</v>
      </c>
      <c r="C26" s="111">
        <v>539</v>
      </c>
      <c r="D26" s="109">
        <v>0.62601626016260159</v>
      </c>
      <c r="E26" s="111">
        <v>2309</v>
      </c>
      <c r="F26" s="109">
        <v>3.4472977008062108E-2</v>
      </c>
      <c r="G26" s="111">
        <v>1157</v>
      </c>
      <c r="H26" s="109">
        <v>0.50108271979211783</v>
      </c>
      <c r="J26" s="153"/>
      <c r="K26" s="52"/>
      <c r="L26" s="53"/>
      <c r="M26" s="153"/>
      <c r="N26" s="153"/>
      <c r="O26" s="153"/>
      <c r="P26" s="153"/>
      <c r="Q26" s="153"/>
    </row>
    <row r="27" spans="1:17" ht="13.5" customHeight="1" thickBot="1" x14ac:dyDescent="0.3">
      <c r="A27" s="61" t="s">
        <v>9</v>
      </c>
      <c r="B27" s="62">
        <v>9745</v>
      </c>
      <c r="C27" s="62">
        <v>8659</v>
      </c>
      <c r="D27" s="63">
        <v>0.8885582349923038</v>
      </c>
      <c r="E27" s="62">
        <v>221746.5</v>
      </c>
      <c r="F27" s="63">
        <v>0.17569701512404762</v>
      </c>
      <c r="G27" s="62">
        <v>173756.5</v>
      </c>
      <c r="H27" s="63">
        <v>0.78358170252969039</v>
      </c>
      <c r="J27" s="153"/>
      <c r="K27" s="52"/>
      <c r="L27" s="53"/>
      <c r="M27" s="153"/>
      <c r="N27" s="153"/>
      <c r="O27" s="153"/>
      <c r="P27" s="153"/>
      <c r="Q27" s="153"/>
    </row>
    <row r="28" spans="1:17" ht="13.5" customHeight="1" x14ac:dyDescent="0.25">
      <c r="A28" s="65" t="s">
        <v>8</v>
      </c>
      <c r="B28" s="138">
        <v>1342</v>
      </c>
      <c r="C28" s="84">
        <v>1056</v>
      </c>
      <c r="D28" s="110">
        <v>0.78688524590163933</v>
      </c>
      <c r="E28" s="84">
        <v>50681</v>
      </c>
      <c r="F28" s="110">
        <v>0.31697813469428598</v>
      </c>
      <c r="G28" s="84">
        <v>46184</v>
      </c>
      <c r="H28" s="110">
        <v>0.91126852272054615</v>
      </c>
      <c r="J28" s="153"/>
      <c r="K28" s="52"/>
      <c r="L28" s="53"/>
      <c r="M28" s="153"/>
      <c r="N28" s="153"/>
      <c r="O28" s="153"/>
      <c r="P28" s="153"/>
      <c r="Q28" s="153"/>
    </row>
    <row r="29" spans="1:17" ht="13.5" customHeight="1" x14ac:dyDescent="0.25">
      <c r="A29" s="73" t="s">
        <v>10</v>
      </c>
      <c r="B29" s="59">
        <v>632</v>
      </c>
      <c r="C29" s="59">
        <v>378</v>
      </c>
      <c r="D29" s="66">
        <v>0.59810126582278478</v>
      </c>
      <c r="E29" s="59">
        <v>5848</v>
      </c>
      <c r="F29" s="66">
        <v>4.1743102894464472E-2</v>
      </c>
      <c r="G29" s="59">
        <v>3937</v>
      </c>
      <c r="H29" s="66">
        <v>0.67322161422708615</v>
      </c>
      <c r="J29" s="153"/>
      <c r="K29" s="52"/>
      <c r="L29" s="53"/>
      <c r="M29" s="153"/>
      <c r="N29" s="153"/>
      <c r="O29" s="153"/>
      <c r="P29" s="153"/>
      <c r="Q29" s="153"/>
    </row>
    <row r="30" spans="1:17" ht="13.5" customHeight="1" x14ac:dyDescent="0.25">
      <c r="A30" s="73" t="s">
        <v>11</v>
      </c>
      <c r="B30" s="59">
        <v>267</v>
      </c>
      <c r="C30" s="59">
        <v>225</v>
      </c>
      <c r="D30" s="66">
        <v>0.84269662921348309</v>
      </c>
      <c r="E30" s="59">
        <v>3326</v>
      </c>
      <c r="F30" s="66">
        <v>0.1642550249395032</v>
      </c>
      <c r="G30" s="59">
        <v>2346</v>
      </c>
      <c r="H30" s="66">
        <v>0.70535177390258574</v>
      </c>
      <c r="J30" s="153"/>
      <c r="K30" s="52"/>
      <c r="L30" s="53"/>
      <c r="M30" s="153"/>
      <c r="N30" s="153"/>
      <c r="O30" s="153"/>
      <c r="P30" s="153"/>
      <c r="Q30" s="153"/>
    </row>
    <row r="31" spans="1:17" ht="13.5" customHeight="1" x14ac:dyDescent="0.25">
      <c r="A31" s="73" t="s">
        <v>12</v>
      </c>
      <c r="B31" s="59">
        <v>366</v>
      </c>
      <c r="C31" s="59">
        <v>318</v>
      </c>
      <c r="D31" s="66">
        <v>0.86885245901639341</v>
      </c>
      <c r="E31" s="59">
        <v>3105</v>
      </c>
      <c r="F31" s="66">
        <v>5.8742290665556772E-2</v>
      </c>
      <c r="G31" s="59">
        <v>1925</v>
      </c>
      <c r="H31" s="66">
        <v>0.61996779388083734</v>
      </c>
      <c r="J31" s="153"/>
      <c r="K31" s="52"/>
      <c r="L31" s="53"/>
      <c r="M31" s="153"/>
      <c r="N31" s="153"/>
      <c r="O31" s="153"/>
      <c r="P31" s="153"/>
      <c r="Q31" s="153"/>
    </row>
    <row r="32" spans="1:17" ht="13.5" customHeight="1" x14ac:dyDescent="0.25">
      <c r="A32" s="73" t="s">
        <v>13</v>
      </c>
      <c r="B32" s="59">
        <v>130</v>
      </c>
      <c r="C32" s="59">
        <v>120</v>
      </c>
      <c r="D32" s="66">
        <v>0.92307692307692313</v>
      </c>
      <c r="E32" s="59">
        <v>3880</v>
      </c>
      <c r="F32" s="66">
        <v>8.0185169876828971E-2</v>
      </c>
      <c r="G32" s="59">
        <v>3203</v>
      </c>
      <c r="H32" s="66">
        <v>0.82551546391752573</v>
      </c>
      <c r="J32" s="153"/>
      <c r="K32" s="52"/>
      <c r="L32" s="53"/>
      <c r="M32" s="153"/>
      <c r="N32" s="153"/>
      <c r="O32" s="153"/>
      <c r="P32" s="153"/>
      <c r="Q32" s="153"/>
    </row>
    <row r="33" spans="1:17" ht="13.5" customHeight="1" x14ac:dyDescent="0.25">
      <c r="A33" s="73" t="s">
        <v>14</v>
      </c>
      <c r="B33" s="59">
        <v>134</v>
      </c>
      <c r="C33" s="59">
        <v>102</v>
      </c>
      <c r="D33" s="66">
        <v>0.76119402985074625</v>
      </c>
      <c r="E33" s="59">
        <v>924</v>
      </c>
      <c r="F33" s="66">
        <v>0.1295206055508831</v>
      </c>
      <c r="G33" s="59">
        <v>691</v>
      </c>
      <c r="H33" s="66">
        <v>0.74783549783549785</v>
      </c>
      <c r="J33" s="153"/>
      <c r="K33" s="52"/>
      <c r="L33" s="53"/>
      <c r="M33" s="153"/>
      <c r="N33" s="153"/>
      <c r="O33" s="153"/>
      <c r="P33" s="153"/>
      <c r="Q33" s="153"/>
    </row>
    <row r="34" spans="1:17" ht="13.5" customHeight="1" x14ac:dyDescent="0.25">
      <c r="A34" s="73" t="s">
        <v>15</v>
      </c>
      <c r="B34" s="59">
        <v>521</v>
      </c>
      <c r="C34" s="59">
        <v>466</v>
      </c>
      <c r="D34" s="66">
        <v>0.89443378119001915</v>
      </c>
      <c r="E34" s="59">
        <v>8892</v>
      </c>
      <c r="F34" s="66">
        <v>0.16755228942905595</v>
      </c>
      <c r="G34" s="59">
        <v>5286</v>
      </c>
      <c r="H34" s="66">
        <v>0.59446693657219973</v>
      </c>
      <c r="J34" s="153"/>
      <c r="K34" s="52"/>
      <c r="L34" s="53"/>
      <c r="M34" s="153"/>
      <c r="N34" s="153"/>
      <c r="O34" s="153"/>
      <c r="P34" s="153"/>
      <c r="Q34" s="153"/>
    </row>
    <row r="35" spans="1:17" ht="13.5" customHeight="1" x14ac:dyDescent="0.25">
      <c r="A35" s="73" t="s">
        <v>16</v>
      </c>
      <c r="B35" s="59">
        <v>506</v>
      </c>
      <c r="C35" s="59">
        <v>387</v>
      </c>
      <c r="D35" s="66">
        <v>0.7648221343873518</v>
      </c>
      <c r="E35" s="59">
        <v>11570</v>
      </c>
      <c r="F35" s="66">
        <v>0.22276131615934078</v>
      </c>
      <c r="G35" s="59">
        <v>7287</v>
      </c>
      <c r="H35" s="66">
        <v>0.6298184961106309</v>
      </c>
      <c r="J35" s="153"/>
      <c r="K35" s="52"/>
      <c r="L35" s="53"/>
      <c r="M35" s="153"/>
      <c r="N35" s="153"/>
      <c r="O35" s="153"/>
      <c r="P35" s="153"/>
      <c r="Q35" s="153"/>
    </row>
    <row r="36" spans="1:17" ht="13.5" customHeight="1" x14ac:dyDescent="0.25">
      <c r="A36" s="73" t="s">
        <v>17</v>
      </c>
      <c r="B36" s="59">
        <v>666</v>
      </c>
      <c r="C36" s="59">
        <v>605</v>
      </c>
      <c r="D36" s="66">
        <v>0.90840840840840842</v>
      </c>
      <c r="E36" s="59">
        <v>10130</v>
      </c>
      <c r="F36" s="66">
        <v>5.0520919051822592E-2</v>
      </c>
      <c r="G36" s="59">
        <v>8476</v>
      </c>
      <c r="H36" s="66">
        <v>0.83672260612043436</v>
      </c>
      <c r="J36" s="153"/>
      <c r="K36" s="52"/>
      <c r="L36" s="53"/>
      <c r="M36" s="153"/>
      <c r="N36" s="153"/>
      <c r="O36" s="153"/>
      <c r="P36" s="153"/>
      <c r="Q36" s="153"/>
    </row>
    <row r="37" spans="1:17" ht="13.5" customHeight="1" x14ac:dyDescent="0.25">
      <c r="A37" s="73" t="s">
        <v>18</v>
      </c>
      <c r="B37" s="59">
        <v>3484</v>
      </c>
      <c r="C37" s="59">
        <v>3424</v>
      </c>
      <c r="D37" s="66">
        <v>0.98277841561423651</v>
      </c>
      <c r="E37" s="59">
        <v>68057.5</v>
      </c>
      <c r="F37" s="66">
        <v>0.29123606564392235</v>
      </c>
      <c r="G37" s="59">
        <v>50200.5</v>
      </c>
      <c r="H37" s="66">
        <v>0.73761892517356642</v>
      </c>
      <c r="J37" s="153"/>
      <c r="K37" s="52"/>
      <c r="L37" s="53"/>
      <c r="M37" s="153"/>
      <c r="N37" s="153"/>
      <c r="O37" s="153"/>
      <c r="P37" s="153"/>
      <c r="Q37" s="153"/>
    </row>
    <row r="38" spans="1:17" ht="13.5" customHeight="1" x14ac:dyDescent="0.25">
      <c r="A38" s="73" t="s">
        <v>19</v>
      </c>
      <c r="B38" s="59">
        <v>1190</v>
      </c>
      <c r="C38" s="59">
        <v>1119</v>
      </c>
      <c r="D38" s="66">
        <v>0.9403361344537815</v>
      </c>
      <c r="E38" s="59">
        <v>46131</v>
      </c>
      <c r="F38" s="66">
        <v>0.18269630615324295</v>
      </c>
      <c r="G38" s="59">
        <v>37568</v>
      </c>
      <c r="H38" s="66">
        <v>0.81437644967592293</v>
      </c>
      <c r="J38" s="153"/>
      <c r="K38" s="52"/>
      <c r="L38" s="53"/>
      <c r="M38" s="153"/>
      <c r="N38" s="153"/>
      <c r="O38" s="153"/>
      <c r="P38" s="153"/>
      <c r="Q38" s="153"/>
    </row>
    <row r="39" spans="1:17" ht="13.5" customHeight="1" x14ac:dyDescent="0.25">
      <c r="A39" s="73" t="s">
        <v>20</v>
      </c>
      <c r="B39" s="59">
        <v>308</v>
      </c>
      <c r="C39" s="59">
        <v>278</v>
      </c>
      <c r="D39" s="66">
        <v>0.90259740259740262</v>
      </c>
      <c r="E39" s="59">
        <v>5122</v>
      </c>
      <c r="F39" s="66">
        <v>0.18332140300644237</v>
      </c>
      <c r="G39" s="59">
        <v>3557</v>
      </c>
      <c r="H39" s="66">
        <v>0.69445529090199143</v>
      </c>
      <c r="J39" s="153"/>
      <c r="K39" s="52"/>
      <c r="L39" s="53"/>
      <c r="M39" s="153"/>
      <c r="N39" s="153"/>
      <c r="O39" s="153"/>
      <c r="P39" s="153"/>
      <c r="Q39" s="153"/>
    </row>
    <row r="40" spans="1:17" ht="13.5" customHeight="1" x14ac:dyDescent="0.25">
      <c r="A40" s="73" t="s">
        <v>21</v>
      </c>
      <c r="B40" s="59">
        <v>199</v>
      </c>
      <c r="C40" s="59">
        <v>181</v>
      </c>
      <c r="D40" s="66">
        <v>0.90954773869346739</v>
      </c>
      <c r="E40" s="59">
        <v>4080</v>
      </c>
      <c r="F40" s="66">
        <v>0.29484029484029484</v>
      </c>
      <c r="G40" s="59">
        <v>3096</v>
      </c>
      <c r="H40" s="66">
        <v>0.75882352941176467</v>
      </c>
      <c r="J40" s="153"/>
      <c r="K40" s="52"/>
      <c r="L40" s="53"/>
      <c r="M40" s="153"/>
      <c r="N40" s="153"/>
      <c r="O40" s="153"/>
      <c r="P40" s="153"/>
      <c r="Q40" s="153"/>
    </row>
    <row r="41" spans="1:17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J41" s="153"/>
      <c r="K41" s="52"/>
      <c r="L41" s="53"/>
      <c r="M41" s="153"/>
      <c r="N41" s="153"/>
      <c r="O41" s="153"/>
      <c r="P41" s="153"/>
      <c r="Q41" s="153"/>
    </row>
    <row r="42" spans="1:17" ht="13.5" customHeight="1" thickBot="1" x14ac:dyDescent="0.3">
      <c r="A42" s="74" t="s">
        <v>23</v>
      </c>
      <c r="B42" s="111">
        <v>0</v>
      </c>
      <c r="C42" s="111">
        <v>0</v>
      </c>
      <c r="D42" s="109">
        <v>0</v>
      </c>
      <c r="E42" s="111">
        <v>0</v>
      </c>
      <c r="F42" s="109">
        <v>0</v>
      </c>
      <c r="G42" s="111">
        <v>0</v>
      </c>
      <c r="H42" s="109">
        <v>0</v>
      </c>
      <c r="J42" s="153"/>
      <c r="K42" s="52"/>
      <c r="L42" s="53"/>
      <c r="M42" s="153"/>
      <c r="N42" s="153"/>
      <c r="O42" s="153"/>
      <c r="P42" s="153"/>
      <c r="Q42" s="153"/>
    </row>
    <row r="43" spans="1:17" ht="13.5" customHeight="1" thickBot="1" x14ac:dyDescent="0.3">
      <c r="A43" s="74" t="s">
        <v>49</v>
      </c>
      <c r="B43" s="62">
        <v>15961</v>
      </c>
      <c r="C43" s="62">
        <v>13299</v>
      </c>
      <c r="D43" s="63">
        <v>0.83321847002067539</v>
      </c>
      <c r="E43" s="62">
        <v>250875.5</v>
      </c>
      <c r="F43" s="63">
        <v>0.11411559961117759</v>
      </c>
      <c r="G43" s="62">
        <v>194152.5</v>
      </c>
      <c r="H43" s="63">
        <v>0.77389980289027827</v>
      </c>
      <c r="J43" s="153"/>
      <c r="K43" s="52"/>
      <c r="L43" s="53"/>
      <c r="M43" s="153"/>
      <c r="N43" s="153"/>
      <c r="O43" s="153"/>
      <c r="P43" s="153"/>
      <c r="Q43" s="153"/>
    </row>
    <row r="44" spans="1:17" s="78" customFormat="1" ht="13.5" customHeight="1" x14ac:dyDescent="0.25">
      <c r="J44" s="154"/>
      <c r="K44" s="154"/>
      <c r="L44" s="154"/>
      <c r="M44" s="154"/>
      <c r="N44" s="154"/>
      <c r="O44" s="154"/>
      <c r="P44" s="154"/>
      <c r="Q44" s="154"/>
    </row>
    <row r="45" spans="1:17" s="78" customFormat="1" ht="13.5" customHeight="1" thickBot="1" x14ac:dyDescent="0.3">
      <c r="A45" s="56" t="s">
        <v>141</v>
      </c>
      <c r="B45" s="56"/>
      <c r="C45" s="56"/>
      <c r="D45" s="56"/>
      <c r="E45" s="56"/>
      <c r="F45" s="56"/>
      <c r="G45" s="56"/>
      <c r="H45" s="56"/>
      <c r="I45" s="56"/>
      <c r="J45" s="153"/>
      <c r="K45" s="153"/>
      <c r="L45" s="153"/>
      <c r="M45" s="154"/>
      <c r="N45" s="154"/>
      <c r="O45" s="154"/>
      <c r="P45" s="154"/>
      <c r="Q45" s="154"/>
    </row>
    <row r="46" spans="1:17" s="78" customFormat="1" ht="13.5" customHeight="1" x14ac:dyDescent="0.25">
      <c r="A46" s="342" t="s">
        <v>56</v>
      </c>
      <c r="B46" s="128" t="s">
        <v>174</v>
      </c>
      <c r="C46" s="340" t="s">
        <v>210</v>
      </c>
      <c r="D46" s="341"/>
      <c r="E46" s="346" t="s">
        <v>59</v>
      </c>
      <c r="F46" s="347"/>
      <c r="G46" s="346" t="s">
        <v>25</v>
      </c>
      <c r="H46" s="347"/>
      <c r="I46" s="57">
        <v>21</v>
      </c>
      <c r="J46" s="154"/>
      <c r="K46" s="153"/>
      <c r="L46" s="153"/>
      <c r="M46" s="154"/>
      <c r="N46" s="154"/>
      <c r="O46" s="154"/>
      <c r="P46" s="154"/>
      <c r="Q46" s="154"/>
    </row>
    <row r="47" spans="1:17" s="78" customFormat="1" ht="13.5" customHeight="1" thickBot="1" x14ac:dyDescent="0.3">
      <c r="A47" s="343"/>
      <c r="B47" s="129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56"/>
      <c r="J47" s="154"/>
      <c r="K47" s="52"/>
      <c r="L47" s="53"/>
      <c r="M47" s="154"/>
      <c r="N47" s="154"/>
      <c r="O47" s="154"/>
      <c r="P47" s="154"/>
      <c r="Q47" s="154"/>
    </row>
    <row r="48" spans="1:17" s="78" customFormat="1" ht="13.5" customHeight="1" x14ac:dyDescent="0.25">
      <c r="A48" s="133" t="s">
        <v>50</v>
      </c>
      <c r="B48" s="134">
        <v>9777</v>
      </c>
      <c r="C48" s="84">
        <v>7475</v>
      </c>
      <c r="D48" s="110">
        <v>0.76454945279738162</v>
      </c>
      <c r="E48" s="84">
        <v>109783</v>
      </c>
      <c r="F48" s="110">
        <v>8.1963516854024865E-2</v>
      </c>
      <c r="G48" s="84">
        <v>86774</v>
      </c>
      <c r="H48" s="110">
        <v>0.7904138163467932</v>
      </c>
      <c r="I48" s="56"/>
      <c r="J48" s="154"/>
      <c r="K48" s="52"/>
      <c r="L48" s="53"/>
      <c r="M48" s="154"/>
      <c r="N48" s="154"/>
      <c r="O48" s="154"/>
      <c r="P48" s="154"/>
      <c r="Q48" s="154"/>
    </row>
    <row r="49" spans="1:17" s="78" customFormat="1" ht="13.5" customHeight="1" x14ac:dyDescent="0.25">
      <c r="A49" s="94" t="s">
        <v>51</v>
      </c>
      <c r="B49" s="134">
        <v>5356</v>
      </c>
      <c r="C49" s="84">
        <v>5092</v>
      </c>
      <c r="D49" s="110">
        <v>0.95070948469006722</v>
      </c>
      <c r="E49" s="84">
        <v>122836.5</v>
      </c>
      <c r="F49" s="110">
        <v>0.15897460785836309</v>
      </c>
      <c r="G49" s="84">
        <v>92982.5</v>
      </c>
      <c r="H49" s="110">
        <v>0.75696148945956621</v>
      </c>
      <c r="I49" s="56"/>
      <c r="J49" s="154"/>
      <c r="K49" s="52"/>
      <c r="L49" s="53"/>
      <c r="M49" s="154"/>
      <c r="N49" s="154"/>
      <c r="O49" s="154"/>
      <c r="P49" s="154"/>
      <c r="Q49" s="154"/>
    </row>
    <row r="50" spans="1:17" s="78" customFormat="1" ht="13.5" customHeight="1" x14ac:dyDescent="0.25">
      <c r="A50" s="94" t="s">
        <v>52</v>
      </c>
      <c r="B50" s="134">
        <v>368</v>
      </c>
      <c r="C50" s="84">
        <v>292</v>
      </c>
      <c r="D50" s="110">
        <v>0.79347826086956519</v>
      </c>
      <c r="E50" s="84">
        <v>7658</v>
      </c>
      <c r="F50" s="110">
        <v>0.21820150444495098</v>
      </c>
      <c r="G50" s="84">
        <v>6288</v>
      </c>
      <c r="H50" s="110">
        <v>0.82110211543483935</v>
      </c>
      <c r="I50" s="56"/>
      <c r="J50" s="154"/>
      <c r="K50" s="52"/>
      <c r="L50" s="53"/>
      <c r="M50" s="154"/>
      <c r="N50" s="154"/>
      <c r="O50" s="154"/>
      <c r="P50" s="154"/>
      <c r="Q50" s="154"/>
    </row>
    <row r="51" spans="1:17" s="78" customFormat="1" ht="13.5" customHeight="1" x14ac:dyDescent="0.25">
      <c r="A51" s="94" t="s">
        <v>53</v>
      </c>
      <c r="B51" s="134">
        <v>403</v>
      </c>
      <c r="C51" s="84">
        <v>394</v>
      </c>
      <c r="D51" s="110">
        <v>0.97766749379652607</v>
      </c>
      <c r="E51" s="84">
        <v>9856</v>
      </c>
      <c r="F51" s="110">
        <v>0.33941731524209656</v>
      </c>
      <c r="G51" s="84">
        <v>7587</v>
      </c>
      <c r="H51" s="110">
        <v>0.76978490259740262</v>
      </c>
      <c r="I51" s="56"/>
      <c r="J51" s="154"/>
      <c r="K51" s="52"/>
      <c r="L51" s="53"/>
      <c r="M51" s="154"/>
      <c r="N51" s="154"/>
      <c r="O51" s="154"/>
      <c r="P51" s="154"/>
      <c r="Q51" s="154"/>
    </row>
    <row r="52" spans="1:17" s="78" customFormat="1" ht="13.5" customHeight="1" x14ac:dyDescent="0.25">
      <c r="A52" s="94" t="s">
        <v>54</v>
      </c>
      <c r="B52" s="134">
        <v>57</v>
      </c>
      <c r="C52" s="84">
        <v>46</v>
      </c>
      <c r="D52" s="110">
        <v>0.80701754385964908</v>
      </c>
      <c r="E52" s="84">
        <v>742</v>
      </c>
      <c r="F52" s="110">
        <v>3.3414392506529764E-2</v>
      </c>
      <c r="G52" s="84">
        <v>521</v>
      </c>
      <c r="H52" s="110">
        <v>0.7021563342318059</v>
      </c>
      <c r="I52" s="56"/>
      <c r="J52" s="154"/>
      <c r="K52" s="52"/>
      <c r="L52" s="53"/>
      <c r="M52" s="154"/>
      <c r="N52" s="154"/>
      <c r="O52" s="154"/>
      <c r="P52" s="154"/>
      <c r="Q52" s="154"/>
    </row>
    <row r="53" spans="1:17" s="78" customFormat="1" ht="13.5" customHeight="1" thickBot="1" x14ac:dyDescent="0.3">
      <c r="A53" s="135" t="s">
        <v>55</v>
      </c>
      <c r="B53" s="153">
        <v>0</v>
      </c>
      <c r="C53" s="126">
        <v>0</v>
      </c>
      <c r="D53" s="127">
        <v>0</v>
      </c>
      <c r="E53" s="126">
        <v>0</v>
      </c>
      <c r="F53" s="127">
        <v>0</v>
      </c>
      <c r="G53" s="126">
        <v>0</v>
      </c>
      <c r="H53" s="127">
        <v>0</v>
      </c>
      <c r="I53" s="56"/>
      <c r="J53" s="154"/>
      <c r="K53" s="52"/>
      <c r="L53" s="53"/>
      <c r="M53" s="154"/>
      <c r="N53" s="154"/>
      <c r="O53" s="154"/>
      <c r="P53" s="154"/>
      <c r="Q53" s="154"/>
    </row>
    <row r="54" spans="1:17" s="78" customFormat="1" ht="13.5" customHeight="1" thickBot="1" x14ac:dyDescent="0.3">
      <c r="A54" s="136" t="s">
        <v>49</v>
      </c>
      <c r="B54" s="148">
        <v>15961</v>
      </c>
      <c r="C54" s="62">
        <v>13299</v>
      </c>
      <c r="D54" s="63">
        <v>0.83321847002067539</v>
      </c>
      <c r="E54" s="148">
        <v>250875.5</v>
      </c>
      <c r="F54" s="195">
        <v>0.11411559961117759</v>
      </c>
      <c r="G54" s="62">
        <v>194152.5</v>
      </c>
      <c r="H54" s="63">
        <v>0.77389980289027827</v>
      </c>
      <c r="I54" s="56"/>
      <c r="J54" s="153"/>
      <c r="K54" s="153"/>
      <c r="L54" s="153"/>
      <c r="M54" s="154"/>
      <c r="N54" s="154"/>
      <c r="O54" s="154"/>
      <c r="P54" s="154"/>
      <c r="Q54" s="154"/>
    </row>
    <row r="55" spans="1:17" s="78" customFormat="1" ht="13.5" customHeight="1" x14ac:dyDescent="0.25">
      <c r="A55" s="137"/>
      <c r="B55" s="56"/>
      <c r="C55" s="56"/>
      <c r="D55" s="56"/>
      <c r="E55" s="56"/>
      <c r="F55" s="56"/>
      <c r="G55" s="56"/>
      <c r="H55" s="56"/>
      <c r="I55" s="56"/>
      <c r="J55" s="154"/>
      <c r="K55" s="154"/>
      <c r="L55" s="154"/>
      <c r="M55" s="154"/>
      <c r="N55" s="154"/>
      <c r="O55" s="154"/>
      <c r="P55" s="154"/>
      <c r="Q55" s="154"/>
    </row>
    <row r="56" spans="1:17" s="78" customFormat="1" ht="13.5" customHeight="1" thickBot="1" x14ac:dyDescent="0.3">
      <c r="A56" s="137" t="s">
        <v>151</v>
      </c>
      <c r="B56" s="56"/>
      <c r="C56" s="56"/>
      <c r="D56" s="56"/>
      <c r="E56" s="56"/>
      <c r="F56" s="56"/>
      <c r="G56" s="56"/>
      <c r="H56" s="56"/>
      <c r="I56" s="56"/>
      <c r="J56" s="154"/>
      <c r="K56" s="154"/>
      <c r="L56" s="154"/>
      <c r="M56" s="154"/>
      <c r="N56" s="154"/>
      <c r="O56" s="154"/>
      <c r="P56" s="154"/>
      <c r="Q56" s="154"/>
    </row>
    <row r="57" spans="1:17" s="78" customFormat="1" ht="13.5" customHeight="1" x14ac:dyDescent="0.25">
      <c r="A57" s="342" t="s">
        <v>58</v>
      </c>
      <c r="B57" s="128" t="s">
        <v>174</v>
      </c>
      <c r="C57" s="340" t="s">
        <v>210</v>
      </c>
      <c r="D57" s="341"/>
      <c r="E57" s="346" t="s">
        <v>59</v>
      </c>
      <c r="F57" s="347"/>
      <c r="G57" s="346" t="s">
        <v>25</v>
      </c>
      <c r="H57" s="347"/>
      <c r="I57" s="57">
        <v>22</v>
      </c>
      <c r="J57" s="154"/>
      <c r="K57" s="153"/>
      <c r="L57" s="153"/>
      <c r="M57" s="154"/>
      <c r="N57" s="154"/>
      <c r="O57" s="154"/>
      <c r="P57" s="154"/>
      <c r="Q57" s="154"/>
    </row>
    <row r="58" spans="1:17" s="78" customFormat="1" ht="13.5" customHeight="1" thickBot="1" x14ac:dyDescent="0.3">
      <c r="A58" s="343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56"/>
      <c r="J58" s="154"/>
      <c r="K58" s="52"/>
      <c r="L58" s="53"/>
      <c r="M58" s="154"/>
      <c r="N58" s="154"/>
      <c r="O58" s="154"/>
      <c r="P58" s="154"/>
      <c r="Q58" s="154"/>
    </row>
    <row r="59" spans="1:17" s="78" customFormat="1" ht="13.5" customHeight="1" x14ac:dyDescent="0.25">
      <c r="A59" s="92" t="s">
        <v>114</v>
      </c>
      <c r="B59" s="134">
        <v>1449</v>
      </c>
      <c r="C59" s="84">
        <v>1356</v>
      </c>
      <c r="D59" s="110">
        <v>0.93581780538302273</v>
      </c>
      <c r="E59" s="84">
        <v>125049</v>
      </c>
      <c r="F59" s="110">
        <v>0.10179827417779225</v>
      </c>
      <c r="G59" s="84">
        <v>98762</v>
      </c>
      <c r="H59" s="110">
        <v>0.78978640372973796</v>
      </c>
      <c r="I59" s="56"/>
      <c r="J59" s="154"/>
      <c r="K59" s="52"/>
      <c r="L59" s="53"/>
      <c r="M59" s="154"/>
      <c r="N59" s="154"/>
      <c r="O59" s="154"/>
      <c r="P59" s="154"/>
      <c r="Q59" s="154"/>
    </row>
    <row r="60" spans="1:17" s="78" customFormat="1" ht="13.5" customHeight="1" x14ac:dyDescent="0.25">
      <c r="A60" s="94" t="s">
        <v>57</v>
      </c>
      <c r="B60" s="134">
        <v>7514</v>
      </c>
      <c r="C60" s="84">
        <v>6558</v>
      </c>
      <c r="D60" s="110">
        <v>0.87277082778812887</v>
      </c>
      <c r="E60" s="84">
        <v>88814</v>
      </c>
      <c r="F60" s="110">
        <v>0.12295471189800798</v>
      </c>
      <c r="G60" s="84">
        <v>67539</v>
      </c>
      <c r="H60" s="110">
        <v>0.76045443285968428</v>
      </c>
      <c r="I60" s="56"/>
      <c r="J60" s="154"/>
      <c r="K60" s="52"/>
      <c r="L60" s="53"/>
      <c r="M60" s="154"/>
      <c r="N60" s="154"/>
      <c r="O60" s="154"/>
      <c r="P60" s="154"/>
      <c r="Q60" s="154"/>
    </row>
    <row r="61" spans="1:17" s="78" customFormat="1" ht="13.5" customHeight="1" x14ac:dyDescent="0.25">
      <c r="A61" s="94" t="s">
        <v>297</v>
      </c>
      <c r="B61" s="134">
        <v>6998</v>
      </c>
      <c r="C61" s="84">
        <v>5385</v>
      </c>
      <c r="D61" s="110">
        <v>0.76950557302086309</v>
      </c>
      <c r="E61" s="84">
        <v>37012.5</v>
      </c>
      <c r="F61" s="110">
        <v>0.14942350081953315</v>
      </c>
      <c r="G61" s="84">
        <v>27851.5</v>
      </c>
      <c r="H61" s="110">
        <v>0.75248902397838568</v>
      </c>
      <c r="I61" s="56"/>
      <c r="J61" s="154"/>
      <c r="K61" s="52"/>
      <c r="L61" s="53"/>
      <c r="M61" s="154"/>
      <c r="N61" s="154"/>
      <c r="O61" s="154"/>
      <c r="P61" s="154"/>
      <c r="Q61" s="154"/>
    </row>
    <row r="62" spans="1:17" s="78" customFormat="1" ht="13.5" customHeight="1" thickBot="1" x14ac:dyDescent="0.3">
      <c r="A62" s="95" t="s">
        <v>115</v>
      </c>
      <c r="B62" s="153">
        <v>0</v>
      </c>
      <c r="C62" s="126">
        <v>0</v>
      </c>
      <c r="D62" s="127">
        <v>0</v>
      </c>
      <c r="E62" s="84">
        <v>0</v>
      </c>
      <c r="F62" s="127">
        <v>0</v>
      </c>
      <c r="G62" s="84">
        <v>0</v>
      </c>
      <c r="H62" s="110">
        <v>0</v>
      </c>
      <c r="I62" s="56"/>
      <c r="J62" s="154"/>
      <c r="K62" s="52"/>
      <c r="L62" s="53"/>
      <c r="M62" s="154"/>
      <c r="N62" s="154"/>
      <c r="O62" s="154"/>
      <c r="P62" s="154"/>
      <c r="Q62" s="154"/>
    </row>
    <row r="63" spans="1:17" ht="13.5" customHeight="1" thickBot="1" x14ac:dyDescent="0.3">
      <c r="A63" s="136" t="s">
        <v>49</v>
      </c>
      <c r="B63" s="148">
        <v>15961</v>
      </c>
      <c r="C63" s="62">
        <v>13299</v>
      </c>
      <c r="D63" s="63">
        <v>0.83321847002067539</v>
      </c>
      <c r="E63" s="148">
        <v>250875.5</v>
      </c>
      <c r="F63" s="195">
        <v>0.11411559961117759</v>
      </c>
      <c r="G63" s="62">
        <v>194152.5</v>
      </c>
      <c r="H63" s="63">
        <v>0.77389980289027827</v>
      </c>
      <c r="J63" s="153"/>
      <c r="K63" s="153"/>
      <c r="L63" s="153"/>
      <c r="M63" s="153"/>
      <c r="N63" s="153"/>
      <c r="O63" s="153"/>
      <c r="P63" s="153"/>
      <c r="Q63" s="153"/>
    </row>
    <row r="64" spans="1:17" ht="13.5" customHeight="1" x14ac:dyDescent="0.25">
      <c r="J64" s="153"/>
      <c r="K64" s="153"/>
      <c r="L64" s="153"/>
      <c r="M64" s="153"/>
      <c r="N64" s="153"/>
      <c r="O64" s="153"/>
      <c r="P64" s="153"/>
      <c r="Q64" s="153"/>
    </row>
  </sheetData>
  <mergeCells count="12">
    <mergeCell ref="A57:A58"/>
    <mergeCell ref="C57:D57"/>
    <mergeCell ref="E57:F57"/>
    <mergeCell ref="G57:H57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</vt:lpstr>
      <vt:lpstr>2.11.</vt:lpstr>
      <vt:lpstr>2.12.</vt:lpstr>
      <vt:lpstr>2.13.</vt:lpstr>
      <vt:lpstr>2.14.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2022-06-16T09:50:50Z</dcterms:modified>
</cp:coreProperties>
</file>